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moedrehjaelpen.sharepoint.com/sites/PUKsite/Delte dokumenter/ANALYSE/002 Projekter og indsatser/005 Frivillige aktiviteter/1.0 Frivilligtal/Frivilligtal/2026/"/>
    </mc:Choice>
  </mc:AlternateContent>
  <xr:revisionPtr revIDLastSave="3247" documentId="8_{F5D751BF-4D33-4A85-BC4D-50A8A7AF7DAD}" xr6:coauthVersionLast="47" xr6:coauthVersionMax="47" xr10:uidLastSave="{125AC4B3-0870-4927-93FC-0843A640079E}"/>
  <bookViews>
    <workbookView xWindow="-120" yWindow="-120" windowWidth="29040" windowHeight="15720" tabRatio="961" activeTab="1" xr2:uid="{687EA6A5-F17A-4E59-A51C-03EFE0CD57EC}"/>
  </bookViews>
  <sheets>
    <sheet name="Forklaring" sheetId="15" r:id="rId1"/>
    <sheet name="Oplysninger om lokalforeningen" sheetId="14" r:id="rId2"/>
    <sheet name="Møder &amp; Arrangementer" sheetId="17" r:id="rId3"/>
    <sheet name="Aktivitetsmøder" sheetId="18" r:id="rId4"/>
    <sheet name="Butiksmøder" sheetId="3" r:id="rId5"/>
    <sheet name="Netværksaktivitet" sheetId="16" r:id="rId6"/>
    <sheet name="Oplevelsesaktivitet" sheetId="4" r:id="rId7"/>
    <sheet name="Hjælpeaktivitet" sheetId="6" r:id="rId8"/>
    <sheet name="Familieven" sheetId="13" r:id="rId9"/>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25" i="16" l="1"/>
  <c r="F223" i="16"/>
  <c r="G222" i="16"/>
  <c r="F221" i="16"/>
  <c r="F193" i="16"/>
  <c r="F191" i="16"/>
  <c r="G190" i="16"/>
  <c r="F189" i="16"/>
  <c r="F161" i="16"/>
  <c r="F159" i="16"/>
  <c r="G158" i="16"/>
  <c r="F157" i="16"/>
  <c r="F129" i="16"/>
  <c r="F127" i="16"/>
  <c r="G126" i="16"/>
  <c r="F125" i="16"/>
  <c r="F93" i="16"/>
  <c r="F97" i="16"/>
  <c r="G94" i="16"/>
  <c r="G62" i="16"/>
  <c r="F95" i="16"/>
  <c r="F65" i="16"/>
  <c r="F63" i="16"/>
  <c r="F61" i="16"/>
  <c r="F29" i="16"/>
  <c r="F33" i="16"/>
  <c r="F31" i="16"/>
  <c r="F24" i="13"/>
  <c r="G30" i="16"/>
  <c r="E21" i="13"/>
  <c r="D21" i="13"/>
  <c r="D21" i="6"/>
  <c r="D98" i="16" l="1"/>
  <c r="F21" i="13" l="1"/>
  <c r="D226" i="16"/>
  <c r="D194" i="16"/>
  <c r="D162" i="16"/>
  <c r="D130" i="16"/>
  <c r="D66" i="16"/>
  <c r="D40" i="6"/>
  <c r="D37" i="4" l="1"/>
  <c r="D23" i="4"/>
  <c r="D51" i="4"/>
</calcChain>
</file>

<file path=xl/sharedStrings.xml><?xml version="1.0" encoding="utf-8"?>
<sst xmlns="http://schemas.openxmlformats.org/spreadsheetml/2006/main" count="483" uniqueCount="148">
  <si>
    <t>Antal uddelinger</t>
  </si>
  <si>
    <t>Babystartpakker</t>
  </si>
  <si>
    <t>Juleaktiviteter</t>
  </si>
  <si>
    <t>Mødrehjælpens lokalforening</t>
  </si>
  <si>
    <t>Føres automatisk over på Frivilligtal oversigt</t>
  </si>
  <si>
    <t>Navn</t>
  </si>
  <si>
    <t>Mail</t>
  </si>
  <si>
    <t>Telefonnummer</t>
  </si>
  <si>
    <t>Post/rolle i lokalforeningen</t>
  </si>
  <si>
    <t>Butikken: Korsbæk har 3 frivillige i butikken per vagt. Butikken har åbent 6 timer mandag til fredag og 4 timer om lørdagen. Hertil kommer, at en enkelt frivillig møder ind en halv time før, og en anden frivillig bliver en halv time efter for at gøre kassen op. Butikken holder åbent 48 uger om året. Derudover holdes der personalemøde af 2 timers varighed én gang om måneden. Her deltager 25 frivillige i gennemsnit. Estimatet for hele 2023 bliver således:</t>
  </si>
  <si>
    <t>Antal frivillige i alt tilknyttet aktiviteten</t>
  </si>
  <si>
    <t>Udflugter og endagsture</t>
  </si>
  <si>
    <t>Aktivitetsnavn</t>
  </si>
  <si>
    <t>Antal deltagere (børn og voksne)</t>
  </si>
  <si>
    <t>Antal frivillige, der deltog i aktiviteten</t>
  </si>
  <si>
    <t>fx Udflugt Legoland</t>
  </si>
  <si>
    <t>fx Juletræsfest</t>
  </si>
  <si>
    <t>fx sommerlejr</t>
  </si>
  <si>
    <t xml:space="preserve">Familieven </t>
  </si>
  <si>
    <t>januar</t>
  </si>
  <si>
    <t>februar</t>
  </si>
  <si>
    <t>marts</t>
  </si>
  <si>
    <t>april</t>
  </si>
  <si>
    <t>maj</t>
  </si>
  <si>
    <t>juni</t>
  </si>
  <si>
    <t>juli</t>
  </si>
  <si>
    <t>august</t>
  </si>
  <si>
    <t>september</t>
  </si>
  <si>
    <t xml:space="preserve">oktober </t>
  </si>
  <si>
    <t>november</t>
  </si>
  <si>
    <t>december</t>
  </si>
  <si>
    <t>antal uddelinger</t>
  </si>
  <si>
    <t>Ønsketræ</t>
  </si>
  <si>
    <t xml:space="preserve">Uddelingstype </t>
  </si>
  <si>
    <t>Antal frivillige i alt tilknyttet Den Rullende Kagemand</t>
  </si>
  <si>
    <t>Skriv hvad, der er blevet uddelt</t>
  </si>
  <si>
    <r>
      <rPr>
        <b/>
        <sz val="10"/>
        <color theme="1"/>
        <rFont val="Open Sans"/>
        <family val="2"/>
      </rPr>
      <t>Øvrige uddelinger</t>
    </r>
    <r>
      <rPr>
        <sz val="10"/>
        <color theme="1"/>
        <rFont val="Open Sans"/>
        <family val="2"/>
      </rPr>
      <t xml:space="preserve"> fx sæsonkort, entrébilletter, der ikke er uddelt ifm. en oplevelsesaktivitet samt midler, gavekort eller andet, der ikke er uddelt via Mødrehjælpens koncept for En Hjælpende Hånd.</t>
    </r>
  </si>
  <si>
    <t>Indsæt aktivitetsnavn</t>
  </si>
  <si>
    <t xml:space="preserve">fx Babycafé </t>
  </si>
  <si>
    <t>Antal deltagere (børn og voksne) pr. mødegang</t>
  </si>
  <si>
    <t>Antal frivillige, der deltog, pr. mødegang</t>
  </si>
  <si>
    <t>Mødegang 1</t>
  </si>
  <si>
    <t>Mødegang 2</t>
  </si>
  <si>
    <t>Mødegang 3</t>
  </si>
  <si>
    <t>Mødegang 4</t>
  </si>
  <si>
    <t>Mødegang 5</t>
  </si>
  <si>
    <t>Mødegang 6</t>
  </si>
  <si>
    <t>Mødegang 7</t>
  </si>
  <si>
    <t>Mødegang 8</t>
  </si>
  <si>
    <t>Mødegang 9</t>
  </si>
  <si>
    <t>Mødegang 11</t>
  </si>
  <si>
    <t>Mødegang 12</t>
  </si>
  <si>
    <t>Mødegang 10</t>
  </si>
  <si>
    <t>Mødegang 13</t>
  </si>
  <si>
    <t>Mødegang 14</t>
  </si>
  <si>
    <t>Mødegang 15</t>
  </si>
  <si>
    <t>Mødegang 16</t>
  </si>
  <si>
    <t>Mødegang 18</t>
  </si>
  <si>
    <t>Mødegang 19</t>
  </si>
  <si>
    <t>Mødegang 17</t>
  </si>
  <si>
    <t>Mødegang 20</t>
  </si>
  <si>
    <t>Mødegang 21</t>
  </si>
  <si>
    <t>Mødegange</t>
  </si>
  <si>
    <t>Mødegang 22</t>
  </si>
  <si>
    <t>Mødegange 23</t>
  </si>
  <si>
    <t>Mødegang 24</t>
  </si>
  <si>
    <t>Mødegang 25</t>
  </si>
  <si>
    <t>Antal frivillige, der deltog i mødet</t>
  </si>
  <si>
    <t>Mødetype (fx personalemøde, butiksudvalgsmøde, tovholdermøde)</t>
  </si>
  <si>
    <t>1/2 2026</t>
  </si>
  <si>
    <t>Dato for afholdelse</t>
  </si>
  <si>
    <t>fx frivilligtur sommer</t>
  </si>
  <si>
    <t>1/7 2026</t>
  </si>
  <si>
    <t>Måned</t>
  </si>
  <si>
    <t>Uddelinger (Julehjælp, Ønsketræ, Øvrige uddelinger)</t>
  </si>
  <si>
    <t xml:space="preserve">Måned </t>
  </si>
  <si>
    <t>fx fællesmøde for aktivitetsfrivillige</t>
  </si>
  <si>
    <r>
      <rPr>
        <b/>
        <sz val="10"/>
        <rFont val="Open Sans"/>
        <family val="2"/>
      </rPr>
      <t>Julehjælp</t>
    </r>
    <r>
      <rPr>
        <sz val="10"/>
        <rFont val="Open Sans"/>
        <family val="2"/>
      </rPr>
      <t xml:space="preserve"> (fx gavekort, Julekurv, naturalier)</t>
    </r>
  </si>
  <si>
    <r>
      <rPr>
        <b/>
        <sz val="10"/>
        <color theme="1"/>
        <rFont val="Open Sans"/>
        <family val="2"/>
      </rPr>
      <t xml:space="preserve">En Hjælpende Hånd </t>
    </r>
    <r>
      <rPr>
        <sz val="10"/>
        <color theme="1"/>
        <rFont val="Open Sans"/>
        <family val="2"/>
      </rPr>
      <t>jf. Mødrehjælpens koncept</t>
    </r>
  </si>
  <si>
    <t>Antal frivillige pr. mødegang</t>
  </si>
  <si>
    <t>Mødegang nr.</t>
  </si>
  <si>
    <t>antal frivillige i alt</t>
  </si>
  <si>
    <t>antal gange familie og familieven har mødtes</t>
  </si>
  <si>
    <t>antal børn og voksne i familien</t>
  </si>
  <si>
    <t>Antal bestyrelsesmedlemmer og suppleanter pr. 31/12</t>
  </si>
  <si>
    <t>Mødetype (fx bestyrelsesmøde, frivilligplejearrangement, kursus mm. )</t>
  </si>
  <si>
    <t>Familie 1</t>
  </si>
  <si>
    <t>Skriv bynavn her</t>
  </si>
  <si>
    <t>Fødselsdagshjælpen - Den Rullende Kagemand</t>
  </si>
  <si>
    <t>Familie 2</t>
  </si>
  <si>
    <t xml:space="preserve">Familie 3 </t>
  </si>
  <si>
    <t>Familie 4</t>
  </si>
  <si>
    <t>Familie 5</t>
  </si>
  <si>
    <t>Familie 6</t>
  </si>
  <si>
    <t>Familie 7</t>
  </si>
  <si>
    <t>Familie 8</t>
  </si>
  <si>
    <t>Familie 9</t>
  </si>
  <si>
    <t>Familie 10</t>
  </si>
  <si>
    <t>Familie 11</t>
  </si>
  <si>
    <t>Familie 12</t>
  </si>
  <si>
    <t>Fx Familie 1</t>
  </si>
  <si>
    <t>Antal familier i alt</t>
  </si>
  <si>
    <t>Mødegang 23</t>
  </si>
  <si>
    <t xml:space="preserve">Ferieophold </t>
  </si>
  <si>
    <t>antal frivillige</t>
  </si>
  <si>
    <t>fx personalemøde</t>
  </si>
  <si>
    <t>Antal frivillige pr. mødegang (gennemsnit)</t>
  </si>
  <si>
    <t>Antal frivillige tilknyttet et ansvarsområde uden at sidde i bestyrelse pr. 31/12</t>
  </si>
  <si>
    <t>Antal frivillige i alt i lokalforeningen pr. 31/12</t>
  </si>
  <si>
    <t>Antal familievenner i alt</t>
  </si>
  <si>
    <t>Mødetype (fx planlægningsmøder, tovholdermøde, fællesmøder for aktivitetsfrivillige, kursus)</t>
  </si>
  <si>
    <t>Overordnede tal vedr. frivillige</t>
  </si>
  <si>
    <t>Oplysninger om lokalforeningen og butikken</t>
  </si>
  <si>
    <t>Ansvarlig for indberetning til Mødrehjælpen</t>
  </si>
  <si>
    <t>Gruppeforløb i samarbejde med socialrådgiver</t>
  </si>
  <si>
    <t>Antal medlemmer af butiksudvalg (hvis I har et) pr. 31/12</t>
  </si>
  <si>
    <t>Antal butikstovholdere inkl. handyman og lign. pr. 31/12</t>
  </si>
  <si>
    <t>Skriv hvad, der er blevet uddelt fx sæsonkort</t>
  </si>
  <si>
    <t>Aktivitetsmøder - møder for og med aktivitetsfrivillige</t>
  </si>
  <si>
    <t>Butiksmøder - møder for og med butiksfrivillige</t>
  </si>
  <si>
    <t>Møder og arrangementer for bestyrelse og alle frivillige</t>
  </si>
  <si>
    <t>antal overnatninger</t>
  </si>
  <si>
    <t xml:space="preserve">Indsæt mødenavn/type </t>
  </si>
  <si>
    <t>Indsæt mødetype/navn</t>
  </si>
  <si>
    <t>NETVÆRKSSKABENDE AKTIVITETER</t>
  </si>
  <si>
    <t xml:space="preserve">Indsæt Aktivitetsnavn  </t>
  </si>
  <si>
    <t>(fx Babycafé)</t>
  </si>
  <si>
    <t xml:space="preserve">Indsæt Aktivitetsnavn </t>
  </si>
  <si>
    <t>(fx Gravidcafé)</t>
  </si>
  <si>
    <t>(fx Familiecafé)</t>
  </si>
  <si>
    <t>(fx Fædrecafé)</t>
  </si>
  <si>
    <t>(fx Måltidet)</t>
  </si>
  <si>
    <t>(fx Leg &amp; Bevægelse)</t>
  </si>
  <si>
    <t>(fx Babycafé 2)</t>
  </si>
  <si>
    <t>Antal frivillige i alt tilknyttet udflugter og endagsaktiviteter</t>
  </si>
  <si>
    <t xml:space="preserve">Antal frivillige i alt tilknyttet ferieophold </t>
  </si>
  <si>
    <t xml:space="preserve">Antal frivillige i alt tilknyttet juleaktiviteter </t>
  </si>
  <si>
    <t>Antal mødegange i</t>
  </si>
  <si>
    <t>Antal frivillige pr. mødegang i gennemsnit</t>
  </si>
  <si>
    <t xml:space="preserve">Antal deltagelser i alt </t>
  </si>
  <si>
    <t>fx Mødegang 0</t>
  </si>
  <si>
    <t xml:space="preserve">NB! Antal deltagere og antal mødegange i alt indberettes via socialrådgiver, så I skal kun notere antal frivillige tilknyttet aktiviteten. </t>
  </si>
  <si>
    <t>Øvrige oplevelsesaktiviteter</t>
  </si>
  <si>
    <t>Antal frivillige i alt tilknyttet øvrige oplevelsesaktiviteter</t>
  </si>
  <si>
    <t>Skriv hvad, der er blevet uddelt fx gavekort til Mødrehjæpens butik</t>
  </si>
  <si>
    <t>Udfyld,hvis I har frivillige, der er gruppeværter i en gravid- og/eller barselsgruppe, i samarbejde med en socialrådgiver fra Mødrehjælpen</t>
  </si>
  <si>
    <t>Antal aktivitetsfrivillige i alt pr. 31/12</t>
  </si>
  <si>
    <t xml:space="preserve">Antal butiksfrivillige i alt pr. 31/12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</si>
</sst>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1"/>
      <color theme="1"/>
      <name val="Calibri"/>
      <family val="2"/>
      <scheme val="minor"/>
    </font>
    <font>
      <sz val="10"/>
      <color theme="1"/>
      <name val="Open Sans"/>
      <family val="2"/>
    </font>
    <font>
      <b/>
      <sz val="10"/>
      <color theme="1"/>
      <name val="Open Sans"/>
      <family val="2"/>
    </font>
    <font>
      <b/>
      <sz val="11"/>
      <color theme="1"/>
      <name val="Open Sans"/>
      <family val="2"/>
    </font>
    <font>
      <b/>
      <sz val="12"/>
      <color theme="1"/>
      <name val="Open Sans"/>
      <family val="2"/>
    </font>
    <font>
      <sz val="11"/>
      <color theme="1"/>
      <name val="Open Sans"/>
      <family val="2"/>
    </font>
    <font>
      <b/>
      <i/>
      <sz val="10"/>
      <color theme="1"/>
      <name val="Open Sans"/>
      <family val="2"/>
    </font>
    <font>
      <sz val="10"/>
      <name val="Open Sans"/>
      <family val="2"/>
    </font>
    <font>
      <i/>
      <sz val="10"/>
      <color theme="1"/>
      <name val="Open Sans"/>
      <family val="2"/>
    </font>
    <font>
      <b/>
      <sz val="10"/>
      <name val="Open Sans"/>
      <family val="2"/>
    </font>
    <font>
      <b/>
      <sz val="9"/>
      <color theme="1"/>
      <name val="Open Sans"/>
      <family val="2"/>
    </font>
    <font>
      <b/>
      <sz val="13"/>
      <color theme="1"/>
      <name val="Open Sans Semibold"/>
      <family val="2"/>
    </font>
    <font>
      <sz val="10"/>
      <color theme="1"/>
      <name val="Open Sans"/>
      <family val="2"/>
    </font>
    <font>
      <b/>
      <sz val="9"/>
      <color theme="1"/>
      <name val="Open Sans"/>
      <family val="2"/>
    </font>
    <font>
      <b/>
      <sz val="11"/>
      <color theme="0"/>
      <name val="Open Sans"/>
      <family val="2"/>
    </font>
    <font>
      <b/>
      <sz val="10"/>
      <color theme="0"/>
      <name val="Open Sans"/>
      <family val="2"/>
    </font>
    <font>
      <sz val="10"/>
      <color theme="0"/>
      <name val="Open Sans"/>
      <family val="2"/>
    </font>
    <font>
      <b/>
      <sz val="14"/>
      <color theme="0"/>
      <name val="Open Sans"/>
      <family val="2"/>
    </font>
    <font>
      <i/>
      <sz val="9"/>
      <color theme="1"/>
      <name val="Open Sans"/>
      <family val="2"/>
    </font>
    <font>
      <b/>
      <sz val="12"/>
      <color theme="0"/>
      <name val="Open Sans"/>
      <family val="2"/>
    </font>
    <font>
      <sz val="11"/>
      <color theme="0"/>
      <name val="Open Sans"/>
      <family val="2"/>
    </font>
    <font>
      <b/>
      <sz val="10"/>
      <color theme="6" tint="0.79998168889431442"/>
      <name val="Open Sans"/>
      <family val="2"/>
    </font>
    <font>
      <i/>
      <sz val="10"/>
      <name val="Open Sans"/>
      <family val="2"/>
    </font>
    <font>
      <sz val="11"/>
      <color theme="1"/>
      <name val="Aptos"/>
      <family val="2"/>
    </font>
    <font>
      <b/>
      <sz val="11"/>
      <color theme="0"/>
      <name val="Aptos"/>
      <family val="2"/>
    </font>
    <font>
      <b/>
      <sz val="10"/>
      <color theme="0"/>
      <name val="Open Sans"/>
    </font>
  </fonts>
  <fills count="6">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002D49"/>
        <bgColor indexed="64"/>
      </patternFill>
    </fill>
    <fill>
      <patternFill patternType="solid">
        <fgColor theme="6" tint="0.7999816888943144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s>
  <cellStyleXfs count="1">
    <xf numFmtId="0" fontId="0" fillId="0" borderId="0"/>
  </cellStyleXfs>
  <cellXfs count="189">
    <xf numFmtId="0" fontId="0" fillId="0" borderId="0" xfId="0"/>
    <xf numFmtId="0" fontId="1" fillId="0" borderId="0" xfId="0" applyFont="1"/>
    <xf numFmtId="0" fontId="1" fillId="0" borderId="1" xfId="0" applyFont="1" applyBorder="1"/>
    <xf numFmtId="0" fontId="5" fillId="0" borderId="0" xfId="0" applyFont="1"/>
    <xf numFmtId="0" fontId="2" fillId="0" borderId="0" xfId="0" applyFont="1"/>
    <xf numFmtId="0" fontId="8" fillId="0" borderId="0" xfId="0" applyFont="1"/>
    <xf numFmtId="0" fontId="2" fillId="0" borderId="0" xfId="0" applyFont="1" applyAlignment="1">
      <alignment vertical="top"/>
    </xf>
    <xf numFmtId="0" fontId="6" fillId="0" borderId="0" xfId="0" applyFont="1" applyAlignment="1">
      <alignment vertical="top"/>
    </xf>
    <xf numFmtId="0" fontId="8" fillId="0" borderId="1" xfId="0" applyFont="1" applyBorder="1" applyProtection="1">
      <protection locked="0"/>
    </xf>
    <xf numFmtId="0" fontId="1" fillId="2" borderId="1" xfId="0" applyFont="1" applyFill="1" applyBorder="1"/>
    <xf numFmtId="0" fontId="8" fillId="0" borderId="3" xfId="0" applyFont="1" applyBorder="1" applyProtection="1">
      <protection locked="0"/>
    </xf>
    <xf numFmtId="0" fontId="1" fillId="2" borderId="3" xfId="0" applyFont="1" applyFill="1" applyBorder="1" applyAlignment="1">
      <alignment horizontal="left" vertical="center"/>
    </xf>
    <xf numFmtId="0" fontId="1" fillId="2" borderId="1" xfId="0" applyFont="1" applyFill="1" applyBorder="1" applyAlignment="1">
      <alignment vertical="center"/>
    </xf>
    <xf numFmtId="0" fontId="1" fillId="2" borderId="1" xfId="0" applyFont="1" applyFill="1" applyBorder="1" applyAlignment="1">
      <alignment vertical="center" wrapText="1"/>
    </xf>
    <xf numFmtId="0" fontId="5" fillId="5" borderId="0" xfId="0" applyFont="1" applyFill="1"/>
    <xf numFmtId="0" fontId="10" fillId="5" borderId="0" xfId="0" applyFont="1" applyFill="1"/>
    <xf numFmtId="0" fontId="5" fillId="5" borderId="0" xfId="0" applyFont="1" applyFill="1" applyAlignment="1">
      <alignment horizontal="left"/>
    </xf>
    <xf numFmtId="0" fontId="5" fillId="5" borderId="0" xfId="0" applyFont="1" applyFill="1" applyAlignment="1">
      <alignment vertical="top"/>
    </xf>
    <xf numFmtId="0" fontId="1" fillId="5" borderId="0" xfId="0" applyFont="1" applyFill="1"/>
    <xf numFmtId="0" fontId="10" fillId="5" borderId="0" xfId="0" applyFont="1" applyFill="1" applyAlignment="1">
      <alignment vertical="top"/>
    </xf>
    <xf numFmtId="0" fontId="9" fillId="2" borderId="3" xfId="0" applyFont="1" applyFill="1" applyBorder="1"/>
    <xf numFmtId="0" fontId="1" fillId="2" borderId="8" xfId="0" applyFont="1" applyFill="1" applyBorder="1"/>
    <xf numFmtId="0" fontId="1" fillId="2" borderId="5" xfId="0" applyFont="1" applyFill="1" applyBorder="1"/>
    <xf numFmtId="0" fontId="9" fillId="2" borderId="3" xfId="0" applyFont="1" applyFill="1" applyBorder="1" applyProtection="1">
      <protection locked="0"/>
    </xf>
    <xf numFmtId="0" fontId="1" fillId="2" borderId="3" xfId="0" applyFont="1" applyFill="1" applyBorder="1" applyAlignment="1" applyProtection="1">
      <alignment horizontal="center" vertical="center"/>
      <protection locked="0"/>
    </xf>
    <xf numFmtId="0" fontId="1" fillId="2" borderId="1" xfId="0" applyFont="1" applyFill="1" applyBorder="1" applyAlignment="1" applyProtection="1">
      <alignment horizontal="center" vertical="center"/>
      <protection locked="0"/>
    </xf>
    <xf numFmtId="0" fontId="5" fillId="5" borderId="0" xfId="0" applyFont="1" applyFill="1" applyAlignment="1">
      <alignment horizontal="left" vertical="top" wrapText="1"/>
    </xf>
    <xf numFmtId="0" fontId="12" fillId="5" borderId="0" xfId="0" applyFont="1" applyFill="1"/>
    <xf numFmtId="0" fontId="13" fillId="5" borderId="0" xfId="0" applyFont="1" applyFill="1"/>
    <xf numFmtId="0" fontId="1" fillId="5" borderId="0" xfId="0" applyFont="1" applyFill="1" applyAlignment="1">
      <alignment vertical="top"/>
    </xf>
    <xf numFmtId="0" fontId="2" fillId="5" borderId="0" xfId="0" applyFont="1" applyFill="1"/>
    <xf numFmtId="0" fontId="1" fillId="5" borderId="0" xfId="0" applyFont="1" applyFill="1" applyAlignment="1">
      <alignment vertical="top" wrapText="1"/>
    </xf>
    <xf numFmtId="0" fontId="1" fillId="5" borderId="0" xfId="0" applyFont="1" applyFill="1" applyAlignment="1">
      <alignment horizontal="left" vertical="top" wrapText="1"/>
    </xf>
    <xf numFmtId="0" fontId="15" fillId="4" borderId="1" xfId="0" applyFont="1" applyFill="1" applyBorder="1" applyAlignment="1">
      <alignment horizontal="center" vertical="center"/>
    </xf>
    <xf numFmtId="0" fontId="15" fillId="4" borderId="1" xfId="0" applyFont="1" applyFill="1" applyBorder="1" applyAlignment="1">
      <alignment horizontal="center" vertical="center" wrapText="1"/>
    </xf>
    <xf numFmtId="0" fontId="15" fillId="4" borderId="1" xfId="0" applyFont="1" applyFill="1" applyBorder="1" applyAlignment="1">
      <alignment vertical="center" wrapText="1"/>
    </xf>
    <xf numFmtId="0" fontId="0" fillId="5" borderId="0" xfId="0" applyFill="1"/>
    <xf numFmtId="0" fontId="14" fillId="4" borderId="6" xfId="0" applyFont="1" applyFill="1" applyBorder="1" applyAlignment="1">
      <alignment horizontal="left"/>
    </xf>
    <xf numFmtId="0" fontId="8" fillId="2" borderId="1" xfId="0" applyFont="1" applyFill="1" applyBorder="1" applyAlignment="1" applyProtection="1">
      <alignment vertical="center"/>
      <protection locked="0"/>
    </xf>
    <xf numFmtId="0" fontId="8" fillId="2" borderId="1" xfId="0" applyFont="1" applyFill="1" applyBorder="1" applyAlignment="1" applyProtection="1">
      <alignment horizontal="center" vertical="center"/>
      <protection locked="0"/>
    </xf>
    <xf numFmtId="0" fontId="14" fillId="4" borderId="8" xfId="0" applyFont="1" applyFill="1" applyBorder="1" applyAlignment="1">
      <alignment horizontal="left"/>
    </xf>
    <xf numFmtId="0" fontId="14" fillId="5" borderId="0" xfId="0" applyFont="1" applyFill="1" applyAlignment="1">
      <alignment horizontal="left"/>
    </xf>
    <xf numFmtId="0" fontId="2" fillId="0" borderId="1" xfId="0" applyFont="1" applyBorder="1" applyAlignment="1">
      <alignment vertical="center"/>
    </xf>
    <xf numFmtId="0" fontId="1" fillId="5" borderId="0" xfId="0" applyFont="1" applyFill="1" applyAlignment="1">
      <alignment horizontal="left"/>
    </xf>
    <xf numFmtId="0" fontId="8" fillId="5" borderId="0" xfId="0" applyFont="1" applyFill="1"/>
    <xf numFmtId="0" fontId="15" fillId="4" borderId="1" xfId="0" applyFont="1" applyFill="1" applyBorder="1"/>
    <xf numFmtId="0" fontId="8" fillId="2" borderId="6" xfId="0" applyFont="1" applyFill="1" applyBorder="1" applyProtection="1">
      <protection locked="0"/>
    </xf>
    <xf numFmtId="0" fontId="1" fillId="2" borderId="1" xfId="0" applyFont="1" applyFill="1" applyBorder="1" applyProtection="1">
      <protection locked="0"/>
    </xf>
    <xf numFmtId="0" fontId="1" fillId="2" borderId="5" xfId="0" applyFont="1" applyFill="1" applyBorder="1" applyAlignment="1" applyProtection="1">
      <alignment horizontal="right"/>
      <protection locked="0"/>
    </xf>
    <xf numFmtId="0" fontId="8" fillId="2" borderId="1" xfId="0" applyFont="1" applyFill="1" applyBorder="1" applyProtection="1">
      <protection locked="0"/>
    </xf>
    <xf numFmtId="0" fontId="8" fillId="2" borderId="2" xfId="0" applyFont="1" applyFill="1" applyBorder="1" applyProtection="1">
      <protection locked="0"/>
    </xf>
    <xf numFmtId="0" fontId="1" fillId="2" borderId="12" xfId="0" applyFont="1" applyFill="1" applyBorder="1" applyAlignment="1" applyProtection="1">
      <alignment horizontal="right"/>
      <protection locked="0"/>
    </xf>
    <xf numFmtId="0" fontId="8" fillId="2" borderId="1" xfId="0" applyFont="1" applyFill="1" applyBorder="1" applyAlignment="1">
      <alignment horizontal="right" vertical="top"/>
    </xf>
    <xf numFmtId="0" fontId="1" fillId="2" borderId="1" xfId="0" applyFont="1" applyFill="1" applyBorder="1" applyAlignment="1" applyProtection="1">
      <alignment horizontal="right"/>
      <protection locked="0"/>
    </xf>
    <xf numFmtId="0" fontId="15" fillId="4" borderId="1" xfId="0" applyFont="1" applyFill="1" applyBorder="1" applyAlignment="1">
      <alignment vertical="top" wrapText="1"/>
    </xf>
    <xf numFmtId="0" fontId="15" fillId="4" borderId="1" xfId="0" applyFont="1" applyFill="1" applyBorder="1" applyAlignment="1">
      <alignment vertical="top"/>
    </xf>
    <xf numFmtId="0" fontId="1" fillId="5" borderId="0" xfId="0" applyFont="1" applyFill="1" applyAlignment="1" applyProtection="1">
      <alignment horizontal="left"/>
      <protection locked="0"/>
    </xf>
    <xf numFmtId="0" fontId="1" fillId="2" borderId="1" xfId="0" applyFont="1" applyFill="1" applyBorder="1" applyAlignment="1" applyProtection="1">
      <alignment horizontal="right" vertical="center"/>
      <protection locked="0"/>
    </xf>
    <xf numFmtId="0" fontId="8" fillId="2" borderId="1" xfId="0" applyFont="1" applyFill="1" applyBorder="1"/>
    <xf numFmtId="0" fontId="1" fillId="2" borderId="2" xfId="0" applyFont="1" applyFill="1" applyBorder="1" applyAlignment="1" applyProtection="1">
      <alignment horizontal="right" vertical="center"/>
      <protection locked="0"/>
    </xf>
    <xf numFmtId="0" fontId="15" fillId="4" borderId="1" xfId="0" applyFont="1" applyFill="1" applyBorder="1" applyProtection="1">
      <protection locked="0"/>
    </xf>
    <xf numFmtId="0" fontId="9" fillId="2" borderId="14" xfId="0" applyFont="1" applyFill="1" applyBorder="1"/>
    <xf numFmtId="0" fontId="2" fillId="2" borderId="14" xfId="0" applyFont="1" applyFill="1" applyBorder="1"/>
    <xf numFmtId="0" fontId="8" fillId="2" borderId="3" xfId="0" applyFont="1" applyFill="1" applyBorder="1" applyAlignment="1">
      <alignment vertical="top" wrapText="1"/>
    </xf>
    <xf numFmtId="0" fontId="8" fillId="2" borderId="3" xfId="0" applyFont="1" applyFill="1" applyBorder="1" applyAlignment="1">
      <alignment horizontal="right" vertical="top"/>
    </xf>
    <xf numFmtId="0" fontId="8" fillId="0" borderId="3" xfId="0" applyFont="1" applyBorder="1" applyAlignment="1">
      <alignment vertical="top" wrapText="1"/>
    </xf>
    <xf numFmtId="0" fontId="8" fillId="0" borderId="3" xfId="0" applyFont="1" applyBorder="1" applyAlignment="1">
      <alignment horizontal="right" vertical="top"/>
    </xf>
    <xf numFmtId="0" fontId="8" fillId="0" borderId="1" xfId="0" applyFont="1" applyBorder="1" applyAlignment="1">
      <alignment horizontal="right" vertical="top"/>
    </xf>
    <xf numFmtId="0" fontId="1" fillId="0" borderId="1" xfId="0" applyFont="1" applyBorder="1" applyAlignment="1" applyProtection="1">
      <alignment horizontal="right" vertical="center"/>
      <protection locked="0"/>
    </xf>
    <xf numFmtId="0" fontId="1" fillId="0" borderId="1" xfId="0" applyFont="1" applyBorder="1" applyAlignment="1" applyProtection="1">
      <alignment horizontal="right"/>
      <protection locked="0"/>
    </xf>
    <xf numFmtId="0" fontId="8" fillId="0" borderId="1" xfId="0" applyFont="1" applyBorder="1"/>
    <xf numFmtId="0" fontId="1" fillId="0" borderId="2" xfId="0" applyFont="1" applyBorder="1" applyAlignment="1" applyProtection="1">
      <alignment horizontal="right" vertical="center"/>
      <protection locked="0"/>
    </xf>
    <xf numFmtId="0" fontId="2" fillId="0" borderId="1" xfId="0" applyFont="1" applyBorder="1"/>
    <xf numFmtId="0" fontId="17" fillId="4" borderId="5" xfId="0" applyFont="1" applyFill="1" applyBorder="1"/>
    <xf numFmtId="0" fontId="15" fillId="4" borderId="6" xfId="0" applyFont="1" applyFill="1" applyBorder="1"/>
    <xf numFmtId="0" fontId="16" fillId="0" borderId="1" xfId="0" applyFont="1" applyBorder="1" applyProtection="1">
      <protection locked="0"/>
    </xf>
    <xf numFmtId="0" fontId="7" fillId="0" borderId="3" xfId="0" applyFont="1" applyBorder="1"/>
    <xf numFmtId="0" fontId="7" fillId="0" borderId="3" xfId="0" applyFont="1" applyBorder="1" applyProtection="1">
      <protection locked="0"/>
    </xf>
    <xf numFmtId="0" fontId="1" fillId="0" borderId="1" xfId="0" applyFont="1" applyBorder="1" applyProtection="1">
      <protection locked="0"/>
    </xf>
    <xf numFmtId="0" fontId="2" fillId="0" borderId="14" xfId="0" applyFont="1" applyBorder="1"/>
    <xf numFmtId="0" fontId="2" fillId="0" borderId="1" xfId="0" applyFont="1" applyBorder="1" applyAlignment="1">
      <alignment horizontal="center" vertical="center" wrapText="1"/>
    </xf>
    <xf numFmtId="0" fontId="15" fillId="4" borderId="5" xfId="0" applyFont="1" applyFill="1" applyBorder="1"/>
    <xf numFmtId="0" fontId="15" fillId="4" borderId="13" xfId="0" applyFont="1" applyFill="1" applyBorder="1" applyAlignment="1">
      <alignment vertical="center" wrapText="1"/>
    </xf>
    <xf numFmtId="0" fontId="7" fillId="2" borderId="3" xfId="0" applyFont="1" applyFill="1" applyBorder="1"/>
    <xf numFmtId="0" fontId="7" fillId="2" borderId="3" xfId="0" applyFont="1" applyFill="1" applyBorder="1" applyProtection="1">
      <protection locked="0"/>
    </xf>
    <xf numFmtId="0" fontId="6" fillId="5" borderId="0" xfId="0" applyFont="1" applyFill="1" applyAlignment="1">
      <alignment horizontal="left" vertical="top" wrapText="1"/>
    </xf>
    <xf numFmtId="0" fontId="18" fillId="5" borderId="0" xfId="0" applyFont="1" applyFill="1" applyAlignment="1">
      <alignment horizontal="left"/>
    </xf>
    <xf numFmtId="0" fontId="1" fillId="0" borderId="2" xfId="0" applyFont="1" applyBorder="1" applyProtection="1">
      <protection locked="0"/>
    </xf>
    <xf numFmtId="0" fontId="1" fillId="0" borderId="3" xfId="0" applyFont="1" applyBorder="1" applyProtection="1">
      <protection locked="0"/>
    </xf>
    <xf numFmtId="0" fontId="2" fillId="5" borderId="0" xfId="0" applyFont="1" applyFill="1" applyAlignment="1">
      <alignment vertical="top"/>
    </xf>
    <xf numFmtId="0" fontId="6" fillId="5" borderId="0" xfId="0" applyFont="1" applyFill="1" applyAlignment="1">
      <alignment vertical="top"/>
    </xf>
    <xf numFmtId="0" fontId="2" fillId="5" borderId="0" xfId="0" applyFont="1" applyFill="1" applyAlignment="1">
      <alignment horizontal="left" vertical="top" wrapText="1"/>
    </xf>
    <xf numFmtId="0" fontId="2" fillId="5" borderId="0" xfId="0" applyFont="1" applyFill="1" applyAlignment="1">
      <alignment vertical="top" wrapText="1"/>
    </xf>
    <xf numFmtId="0" fontId="18" fillId="5" borderId="0" xfId="0" applyFont="1" applyFill="1"/>
    <xf numFmtId="0" fontId="3" fillId="5" borderId="0" xfId="0" applyFont="1" applyFill="1"/>
    <xf numFmtId="0" fontId="1" fillId="5" borderId="0" xfId="0" applyFont="1" applyFill="1" applyAlignment="1">
      <alignment vertical="center"/>
    </xf>
    <xf numFmtId="0" fontId="4" fillId="5" borderId="0" xfId="0" applyFont="1" applyFill="1"/>
    <xf numFmtId="0" fontId="18" fillId="5" borderId="0" xfId="0" applyFont="1" applyFill="1" applyAlignment="1">
      <alignment vertical="top"/>
    </xf>
    <xf numFmtId="0" fontId="14" fillId="4" borderId="5" xfId="0" applyFont="1" applyFill="1" applyBorder="1"/>
    <xf numFmtId="0" fontId="19" fillId="4" borderId="7" xfId="0" applyFont="1" applyFill="1" applyBorder="1"/>
    <xf numFmtId="0" fontId="19" fillId="4" borderId="6" xfId="0" applyFont="1" applyFill="1" applyBorder="1"/>
    <xf numFmtId="0" fontId="20" fillId="4" borderId="7" xfId="0" applyFont="1" applyFill="1" applyBorder="1" applyAlignment="1">
      <alignment vertical="center"/>
    </xf>
    <xf numFmtId="0" fontId="20" fillId="4" borderId="6" xfId="0" applyFont="1" applyFill="1" applyBorder="1" applyAlignment="1">
      <alignment vertical="center"/>
    </xf>
    <xf numFmtId="0" fontId="1" fillId="2" borderId="1" xfId="0" applyFont="1" applyFill="1" applyBorder="1" applyAlignment="1" applyProtection="1">
      <alignment vertical="center"/>
      <protection locked="0"/>
    </xf>
    <xf numFmtId="0" fontId="1" fillId="2" borderId="2" xfId="0" applyFont="1" applyFill="1" applyBorder="1" applyAlignment="1" applyProtection="1">
      <alignment vertical="center"/>
      <protection locked="0"/>
    </xf>
    <xf numFmtId="0" fontId="2" fillId="5" borderId="0" xfId="0" applyFont="1" applyFill="1" applyAlignment="1">
      <alignment vertical="center" wrapText="1"/>
    </xf>
    <xf numFmtId="0" fontId="21" fillId="5" borderId="11" xfId="0" applyFont="1" applyFill="1" applyBorder="1"/>
    <xf numFmtId="0" fontId="7" fillId="2" borderId="1" xfId="0" applyFont="1" applyFill="1" applyBorder="1" applyAlignment="1" applyProtection="1">
      <alignment horizontal="left"/>
      <protection locked="0"/>
    </xf>
    <xf numFmtId="0" fontId="18" fillId="5" borderId="0" xfId="0" applyFont="1" applyFill="1" applyAlignment="1">
      <alignment vertical="center"/>
    </xf>
    <xf numFmtId="0" fontId="1" fillId="2" borderId="0" xfId="0" applyFont="1" applyFill="1" applyAlignment="1" applyProtection="1">
      <alignment horizontal="center" vertical="center"/>
      <protection locked="0"/>
    </xf>
    <xf numFmtId="0" fontId="2" fillId="0" borderId="1" xfId="0" applyFont="1" applyBorder="1" applyAlignment="1">
      <alignment vertical="center" wrapText="1"/>
    </xf>
    <xf numFmtId="0" fontId="1" fillId="0" borderId="2" xfId="0" applyFont="1" applyBorder="1"/>
    <xf numFmtId="0" fontId="1" fillId="2" borderId="7" xfId="0" applyFont="1" applyFill="1" applyBorder="1"/>
    <xf numFmtId="0" fontId="1" fillId="2" borderId="6" xfId="0" applyFont="1" applyFill="1" applyBorder="1"/>
    <xf numFmtId="0" fontId="5" fillId="0" borderId="1" xfId="0" applyFont="1" applyBorder="1" applyProtection="1">
      <protection locked="0"/>
    </xf>
    <xf numFmtId="0" fontId="16" fillId="5" borderId="0" xfId="0" applyFont="1" applyFill="1"/>
    <xf numFmtId="0" fontId="0" fillId="0" borderId="0" xfId="0" applyProtection="1">
      <protection locked="0"/>
    </xf>
    <xf numFmtId="0" fontId="7" fillId="0" borderId="1" xfId="0" applyFont="1" applyBorder="1"/>
    <xf numFmtId="0" fontId="8" fillId="5" borderId="1" xfId="0" applyFont="1" applyFill="1" applyBorder="1" applyAlignment="1">
      <alignment vertical="center" wrapText="1"/>
    </xf>
    <xf numFmtId="0" fontId="8" fillId="5" borderId="1" xfId="0" applyFont="1" applyFill="1" applyBorder="1" applyAlignment="1">
      <alignment horizontal="center" vertical="center" wrapText="1"/>
    </xf>
    <xf numFmtId="0" fontId="8" fillId="5" borderId="1" xfId="0" applyFont="1" applyFill="1" applyBorder="1" applyAlignment="1">
      <alignment horizontal="center" vertical="center"/>
    </xf>
    <xf numFmtId="0" fontId="8" fillId="5" borderId="6" xfId="0" applyFont="1" applyFill="1" applyBorder="1" applyAlignment="1">
      <alignment vertical="top" wrapText="1"/>
    </xf>
    <xf numFmtId="0" fontId="8" fillId="5" borderId="1" xfId="0" applyFont="1" applyFill="1" applyBorder="1" applyAlignment="1">
      <alignment vertical="top" wrapText="1"/>
    </xf>
    <xf numFmtId="0" fontId="8" fillId="5" borderId="5" xfId="0" applyFont="1" applyFill="1" applyBorder="1" applyAlignment="1">
      <alignment horizontal="right" vertical="top"/>
    </xf>
    <xf numFmtId="0" fontId="8" fillId="5" borderId="1" xfId="0" applyFont="1" applyFill="1" applyBorder="1" applyAlignment="1">
      <alignment horizontal="right" vertical="top"/>
    </xf>
    <xf numFmtId="0" fontId="8" fillId="5" borderId="8" xfId="0" applyFont="1" applyFill="1" applyBorder="1"/>
    <xf numFmtId="0" fontId="1" fillId="5" borderId="3" xfId="0" applyFont="1" applyFill="1" applyBorder="1"/>
    <xf numFmtId="0" fontId="1" fillId="5" borderId="1" xfId="0" applyFont="1" applyFill="1" applyBorder="1"/>
    <xf numFmtId="0" fontId="2" fillId="4" borderId="10" xfId="0" applyFont="1" applyFill="1" applyBorder="1" applyAlignment="1">
      <alignment vertical="center" wrapText="1"/>
    </xf>
    <xf numFmtId="0" fontId="2" fillId="4" borderId="3" xfId="0" applyFont="1" applyFill="1" applyBorder="1" applyAlignment="1">
      <alignment vertical="center" wrapText="1"/>
    </xf>
    <xf numFmtId="0" fontId="2" fillId="4" borderId="8" xfId="0" applyFont="1" applyFill="1" applyBorder="1" applyAlignment="1">
      <alignment vertical="center"/>
    </xf>
    <xf numFmtId="0" fontId="14" fillId="0" borderId="1" xfId="0" applyFont="1" applyBorder="1" applyAlignment="1">
      <alignment horizontal="center"/>
    </xf>
    <xf numFmtId="0" fontId="15" fillId="4" borderId="0" xfId="0" applyFont="1" applyFill="1"/>
    <xf numFmtId="0" fontId="6" fillId="5" borderId="0" xfId="0" applyFont="1" applyFill="1" applyAlignment="1" applyProtection="1">
      <alignment horizontal="left"/>
      <protection locked="0"/>
    </xf>
    <xf numFmtId="0" fontId="14" fillId="5" borderId="0" xfId="0" applyFont="1" applyFill="1"/>
    <xf numFmtId="0" fontId="19" fillId="4" borderId="1" xfId="0" applyFont="1" applyFill="1" applyBorder="1"/>
    <xf numFmtId="0" fontId="15" fillId="4" borderId="0" xfId="0" applyFont="1" applyFill="1" applyAlignment="1">
      <alignment vertical="top"/>
    </xf>
    <xf numFmtId="0" fontId="22" fillId="5" borderId="1" xfId="0" applyFont="1" applyFill="1" applyBorder="1" applyAlignment="1">
      <alignment vertical="top"/>
    </xf>
    <xf numFmtId="0" fontId="16" fillId="0" borderId="1" xfId="0" applyFont="1" applyBorder="1"/>
    <xf numFmtId="0" fontId="7" fillId="0" borderId="8" xfId="0" applyFont="1" applyBorder="1"/>
    <xf numFmtId="0" fontId="1" fillId="0" borderId="5" xfId="0" applyFont="1" applyBorder="1"/>
    <xf numFmtId="0" fontId="1" fillId="0" borderId="12" xfId="0" applyFont="1" applyBorder="1"/>
    <xf numFmtId="0" fontId="1" fillId="0" borderId="14" xfId="0" applyFont="1" applyBorder="1"/>
    <xf numFmtId="0" fontId="14" fillId="4" borderId="0" xfId="0" applyFont="1" applyFill="1"/>
    <xf numFmtId="0" fontId="0" fillId="4" borderId="0" xfId="0" applyFill="1"/>
    <xf numFmtId="0" fontId="23" fillId="5" borderId="0" xfId="0" applyFont="1" applyFill="1"/>
    <xf numFmtId="0" fontId="24" fillId="4" borderId="1" xfId="0" applyFont="1" applyFill="1" applyBorder="1"/>
    <xf numFmtId="0" fontId="24" fillId="4" borderId="6" xfId="0" applyFont="1" applyFill="1" applyBorder="1"/>
    <xf numFmtId="0" fontId="25" fillId="4" borderId="1" xfId="0" applyFont="1" applyFill="1" applyBorder="1"/>
    <xf numFmtId="0" fontId="25" fillId="4" borderId="5" xfId="0" applyFont="1" applyFill="1" applyBorder="1"/>
    <xf numFmtId="0" fontId="25" fillId="4" borderId="1" xfId="0" applyFont="1" applyFill="1" applyBorder="1" applyAlignment="1">
      <alignment horizontal="left"/>
    </xf>
    <xf numFmtId="0" fontId="15" fillId="5" borderId="0" xfId="0" applyFont="1" applyFill="1" applyAlignment="1">
      <alignment horizontal="left"/>
    </xf>
    <xf numFmtId="0" fontId="7" fillId="5" borderId="0" xfId="0" applyFont="1" applyFill="1" applyAlignment="1" applyProtection="1">
      <alignment horizontal="left"/>
      <protection locked="0"/>
    </xf>
    <xf numFmtId="0" fontId="1" fillId="2" borderId="5" xfId="0" applyFont="1" applyFill="1" applyBorder="1" applyAlignment="1">
      <alignment horizontal="right"/>
    </xf>
    <xf numFmtId="0" fontId="18" fillId="5" borderId="4" xfId="0" applyFont="1" applyFill="1" applyBorder="1" applyAlignment="1">
      <alignment horizontal="left" vertical="center" wrapText="1"/>
    </xf>
    <xf numFmtId="0" fontId="18" fillId="5" borderId="0" xfId="0" applyFont="1" applyFill="1" applyAlignment="1">
      <alignment horizontal="left" vertical="center" wrapText="1"/>
    </xf>
    <xf numFmtId="0" fontId="1" fillId="5" borderId="0" xfId="0" applyFont="1" applyFill="1" applyAlignment="1">
      <alignment horizontal="center"/>
    </xf>
    <xf numFmtId="0" fontId="1" fillId="5" borderId="9" xfId="0" applyFont="1" applyFill="1" applyBorder="1" applyAlignment="1">
      <alignment horizontal="center"/>
    </xf>
    <xf numFmtId="0" fontId="14" fillId="4" borderId="5" xfId="0" applyFont="1" applyFill="1" applyBorder="1" applyAlignment="1">
      <alignment horizontal="center"/>
    </xf>
    <xf numFmtId="0" fontId="14" fillId="4" borderId="6" xfId="0" applyFont="1" applyFill="1" applyBorder="1" applyAlignment="1">
      <alignment horizontal="center"/>
    </xf>
    <xf numFmtId="0" fontId="14" fillId="4" borderId="5" xfId="0" applyFont="1" applyFill="1" applyBorder="1" applyAlignment="1">
      <alignment horizontal="left"/>
    </xf>
    <xf numFmtId="0" fontId="14" fillId="4" borderId="7" xfId="0" applyFont="1" applyFill="1" applyBorder="1" applyAlignment="1">
      <alignment horizontal="left"/>
    </xf>
    <xf numFmtId="0" fontId="14" fillId="4" borderId="6" xfId="0" applyFont="1" applyFill="1" applyBorder="1" applyAlignment="1">
      <alignment horizontal="left"/>
    </xf>
    <xf numFmtId="0" fontId="5" fillId="2" borderId="5" xfId="0" applyFont="1" applyFill="1" applyBorder="1" applyAlignment="1" applyProtection="1">
      <alignment horizontal="left" vertical="top"/>
      <protection locked="0"/>
    </xf>
    <xf numFmtId="0" fontId="5" fillId="2" borderId="6" xfId="0" applyFont="1" applyFill="1" applyBorder="1" applyAlignment="1" applyProtection="1">
      <alignment horizontal="left" vertical="top"/>
      <protection locked="0"/>
    </xf>
    <xf numFmtId="0" fontId="5" fillId="2" borderId="5" xfId="0" applyFont="1" applyFill="1" applyBorder="1" applyAlignment="1" applyProtection="1">
      <alignment horizontal="left"/>
      <protection locked="0"/>
    </xf>
    <xf numFmtId="0" fontId="5" fillId="2" borderId="6" xfId="0" applyFont="1" applyFill="1" applyBorder="1" applyAlignment="1" applyProtection="1">
      <alignment horizontal="left"/>
      <protection locked="0"/>
    </xf>
    <xf numFmtId="0" fontId="11" fillId="3" borderId="0" xfId="0" applyFont="1" applyFill="1" applyAlignment="1" applyProtection="1">
      <alignment horizontal="center" vertical="center"/>
      <protection locked="0"/>
    </xf>
    <xf numFmtId="0" fontId="24" fillId="4" borderId="1" xfId="0" applyFont="1" applyFill="1" applyBorder="1" applyAlignment="1">
      <alignment horizontal="left"/>
    </xf>
    <xf numFmtId="0" fontId="0" fillId="5" borderId="1" xfId="0" applyFill="1" applyBorder="1" applyAlignment="1">
      <alignment horizontal="right"/>
    </xf>
    <xf numFmtId="0" fontId="24" fillId="4" borderId="5" xfId="0" applyFont="1" applyFill="1" applyBorder="1" applyAlignment="1">
      <alignment horizontal="left"/>
    </xf>
    <xf numFmtId="0" fontId="24" fillId="4" borderId="6" xfId="0" applyFont="1" applyFill="1" applyBorder="1" applyAlignment="1">
      <alignment horizontal="left"/>
    </xf>
    <xf numFmtId="0" fontId="24" fillId="4" borderId="0" xfId="0" applyFont="1" applyFill="1" applyAlignment="1">
      <alignment horizontal="left"/>
    </xf>
    <xf numFmtId="0" fontId="0" fillId="5" borderId="9" xfId="0" applyFill="1" applyBorder="1" applyAlignment="1">
      <alignment horizontal="right"/>
    </xf>
    <xf numFmtId="0" fontId="0" fillId="5" borderId="3" xfId="0" applyFill="1" applyBorder="1" applyAlignment="1">
      <alignment horizontal="right"/>
    </xf>
    <xf numFmtId="0" fontId="0" fillId="5" borderId="2" xfId="0" applyFill="1" applyBorder="1" applyAlignment="1">
      <alignment horizontal="right"/>
    </xf>
    <xf numFmtId="0" fontId="7" fillId="2" borderId="4" xfId="0" applyFont="1" applyFill="1" applyBorder="1" applyAlignment="1" applyProtection="1">
      <alignment horizontal="left"/>
      <protection locked="0"/>
    </xf>
    <xf numFmtId="0" fontId="7" fillId="2" borderId="0" xfId="0" applyFont="1" applyFill="1" applyAlignment="1" applyProtection="1">
      <alignment horizontal="left"/>
      <protection locked="0"/>
    </xf>
    <xf numFmtId="0" fontId="7" fillId="0" borderId="4" xfId="0" applyFont="1" applyBorder="1" applyAlignment="1">
      <alignment horizontal="left"/>
    </xf>
    <xf numFmtId="0" fontId="7" fillId="0" borderId="0" xfId="0" applyFont="1" applyAlignment="1">
      <alignment horizontal="left"/>
    </xf>
    <xf numFmtId="0" fontId="15" fillId="4" borderId="1" xfId="0" applyFont="1" applyFill="1" applyBorder="1" applyAlignment="1">
      <alignment horizontal="left"/>
    </xf>
    <xf numFmtId="0" fontId="1" fillId="5" borderId="0" xfId="0" applyFont="1" applyFill="1" applyAlignment="1">
      <alignment horizontal="left" vertical="center" wrapText="1"/>
    </xf>
    <xf numFmtId="0" fontId="2" fillId="5" borderId="0" xfId="0" applyFont="1" applyFill="1" applyAlignment="1">
      <alignment horizontal="center"/>
    </xf>
    <xf numFmtId="0" fontId="1" fillId="0" borderId="5" xfId="0" applyFont="1" applyBorder="1" applyAlignment="1">
      <alignment horizontal="left" vertical="top" wrapText="1"/>
    </xf>
    <xf numFmtId="0" fontId="1" fillId="0" borderId="7" xfId="0" applyFont="1" applyBorder="1" applyAlignment="1">
      <alignment horizontal="left" vertical="top" wrapText="1"/>
    </xf>
    <xf numFmtId="0" fontId="1" fillId="0" borderId="6" xfId="0" applyFont="1" applyBorder="1" applyAlignment="1">
      <alignment horizontal="left" vertical="top" wrapText="1"/>
    </xf>
    <xf numFmtId="0" fontId="17" fillId="4" borderId="5" xfId="0" applyFont="1" applyFill="1" applyBorder="1" applyAlignment="1">
      <alignment horizontal="left"/>
    </xf>
    <xf numFmtId="0" fontId="17" fillId="4" borderId="7" xfId="0" applyFont="1" applyFill="1" applyBorder="1" applyAlignment="1">
      <alignment horizontal="left"/>
    </xf>
    <xf numFmtId="0" fontId="17" fillId="4" borderId="6" xfId="0" applyFont="1" applyFill="1" applyBorder="1" applyAlignment="1">
      <alignment horizontal="left"/>
    </xf>
  </cellXfs>
  <cellStyles count="1">
    <cellStyle name="Normal" xfId="0" builtinId="0"/>
  </cellStyles>
  <dxfs count="8">
    <dxf>
      <font>
        <b val="0"/>
        <i val="0"/>
        <strike val="0"/>
        <condense val="0"/>
        <extend val="0"/>
        <outline val="0"/>
        <shadow val="0"/>
        <u val="none"/>
        <vertAlign val="baseline"/>
        <sz val="10"/>
        <color theme="1"/>
        <name val="Open Sans"/>
        <family val="2"/>
        <scheme val="none"/>
      </font>
      <fill>
        <patternFill patternType="solid">
          <fgColor indexed="64"/>
          <bgColor theme="0"/>
        </patternFill>
      </fill>
      <alignment horizontal="right"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strike val="0"/>
        <condense val="0"/>
        <extend val="0"/>
        <outline val="0"/>
        <shadow val="0"/>
        <u val="none"/>
        <vertAlign val="baseline"/>
        <sz val="10"/>
        <color theme="1"/>
        <name val="Open Sans"/>
        <family val="2"/>
        <scheme val="none"/>
      </font>
      <fill>
        <patternFill patternType="solid">
          <fgColor indexed="64"/>
          <bgColor theme="0"/>
        </patternFill>
      </fill>
      <border diagonalUp="0" diagonalDown="0" outline="0">
        <left style="thin">
          <color indexed="64"/>
        </left>
        <right style="thin">
          <color indexed="64"/>
        </right>
        <top style="thin">
          <color indexed="64"/>
        </top>
        <bottom style="thin">
          <color indexed="64"/>
        </bottom>
      </border>
      <protection locked="1" hidden="0"/>
    </dxf>
    <dxf>
      <font>
        <b val="0"/>
        <i/>
        <strike val="0"/>
        <condense val="0"/>
        <extend val="0"/>
        <outline val="0"/>
        <shadow val="0"/>
        <u val="none"/>
        <vertAlign val="baseline"/>
        <sz val="10"/>
        <color theme="1"/>
        <name val="Open Sans"/>
        <family val="2"/>
        <scheme val="none"/>
      </font>
      <fill>
        <patternFill patternType="solid">
          <fgColor indexed="64"/>
          <bgColor theme="0"/>
        </patternFill>
      </fill>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ill>
        <patternFill patternType="solid">
          <fgColor indexed="64"/>
          <bgColor theme="0"/>
        </patternFill>
      </fill>
      <protection locked="1" hidden="0"/>
    </dxf>
    <dxf>
      <border>
        <bottom style="thin">
          <color indexed="64"/>
        </bottom>
      </border>
    </dxf>
    <dxf>
      <fill>
        <patternFill patternType="solid">
          <fgColor indexed="64"/>
          <bgColor rgb="FF002D49"/>
        </patternFill>
      </fill>
      <alignment horizontal="general" vertical="center" textRotation="0"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002D49"/>
      <color rgb="FFCDEDF5"/>
      <color rgb="FFF6F5EC"/>
      <color rgb="FFFBDCE4"/>
      <color rgb="FFFF7C80"/>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17</xdr:col>
      <xdr:colOff>465667</xdr:colOff>
      <xdr:row>1</xdr:row>
      <xdr:rowOff>74083</xdr:rowOff>
    </xdr:from>
    <xdr:to>
      <xdr:col>29</xdr:col>
      <xdr:colOff>497417</xdr:colOff>
      <xdr:row>26</xdr:row>
      <xdr:rowOff>158749</xdr:rowOff>
    </xdr:to>
    <xdr:sp macro="" textlink="">
      <xdr:nvSpPr>
        <xdr:cNvPr id="2" name="Tekstfelt 1">
          <a:extLst>
            <a:ext uri="{FF2B5EF4-FFF2-40B4-BE49-F238E27FC236}">
              <a16:creationId xmlns:a16="http://schemas.microsoft.com/office/drawing/2014/main" id="{7D37E1A6-A77D-AE6A-719E-463469E394AD}"/>
            </a:ext>
          </a:extLst>
        </xdr:cNvPr>
        <xdr:cNvSpPr txBox="1"/>
      </xdr:nvSpPr>
      <xdr:spPr>
        <a:xfrm>
          <a:off x="10181167" y="317500"/>
          <a:ext cx="6889750" cy="790574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Vejledning: Sådan anvendes hjælpeskema til frivilligtal</a:t>
          </a:r>
          <a:endParaRPr lang="da-DK" sz="14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endPar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1. Det anbefales</a:t>
          </a:r>
          <a:r>
            <a:rPr lang="da-DK" sz="1200" b="0"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t gemme Excel-filen på lokalforeningens OneDrive, så indtastningernes gemmes ét sted.</a:t>
          </a:r>
        </a:p>
        <a:p>
          <a:endPar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2. Sørg for at alle, der skal registrere</a:t>
          </a:r>
          <a:r>
            <a:rPr lang="da-DK" sz="1200" b="0"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i skemaet, har adgang til at registrere i skemaet på lokalforeningens OneDrive.</a:t>
          </a:r>
        </a:p>
        <a:p>
          <a:r>
            <a:rPr lang="da-DK" sz="1200" b="0"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Alternativt ved at dele kopier af skemaet med de frivillige, der skal notere for de forskellige aktiviteter/møder (denne løsning betyder at den, der sidst på året skal indberette til Mødrehjælpen, skal finde informationerne i flere skemaer).</a:t>
          </a:r>
        </a:p>
        <a:p>
          <a:endParaRPr lang="da-DK" sz="1200" b="0"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4. Udfyld skemaet ved at vælge fanen med den</a:t>
          </a:r>
          <a:r>
            <a:rPr lang="da-DK" sz="1200" b="0"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kategori, der skal registreres for. Følg hjælpeteksterne ved udfyldning. </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Du skal naturligvis kun udfylde tal de steder, hvor det er relevant. Har I fx ikke uddelt</a:t>
          </a:r>
          <a:r>
            <a:rPr lang="da-DK" sz="1200" b="0"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Babystartpakker </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i årets løb, skal I ikke notere i det felt. </a:t>
          </a:r>
        </a:p>
        <a:p>
          <a:endPar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5.</a:t>
          </a:r>
          <a:r>
            <a:rPr lang="da-DK" sz="1200" b="0"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Anvend hjælpeskemaet, når I sidst på året skal indberette </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i det elektroniske skema, som frivilligtal skal indberettes i. Link til det elektroniske skema fremsendes i slut november/start</a:t>
          </a:r>
          <a:r>
            <a:rPr lang="da-DK" sz="1200" b="0"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december. </a:t>
          </a:r>
          <a:endPar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xdr:txBody>
    </xdr:sp>
    <xdr:clientData/>
  </xdr:twoCellAnchor>
  <xdr:twoCellAnchor>
    <xdr:from>
      <xdr:col>0</xdr:col>
      <xdr:colOff>349249</xdr:colOff>
      <xdr:row>1</xdr:row>
      <xdr:rowOff>74083</xdr:rowOff>
    </xdr:from>
    <xdr:to>
      <xdr:col>17</xdr:col>
      <xdr:colOff>275167</xdr:colOff>
      <xdr:row>26</xdr:row>
      <xdr:rowOff>158750</xdr:rowOff>
    </xdr:to>
    <xdr:sp macro="" textlink="">
      <xdr:nvSpPr>
        <xdr:cNvPr id="5" name="Tekstfelt 2">
          <a:extLst>
            <a:ext uri="{FF2B5EF4-FFF2-40B4-BE49-F238E27FC236}">
              <a16:creationId xmlns:a16="http://schemas.microsoft.com/office/drawing/2014/main" id="{89436656-467E-6239-61E2-6BF78069B49C}"/>
            </a:ext>
          </a:extLst>
        </xdr:cNvPr>
        <xdr:cNvSpPr txBox="1"/>
      </xdr:nvSpPr>
      <xdr:spPr>
        <a:xfrm>
          <a:off x="349249" y="317500"/>
          <a:ext cx="9641418" cy="79057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kern="1200">
              <a:latin typeface="Open Sans" panose="020B0606030504020204" pitchFamily="34" charset="0"/>
              <a:ea typeface="Open Sans" panose="020B0606030504020204" pitchFamily="34" charset="0"/>
              <a:cs typeface="Open Sans" panose="020B0606030504020204" pitchFamily="34" charset="0"/>
            </a:rPr>
            <a:t>Overblik</a:t>
          </a:r>
        </a:p>
        <a:p>
          <a:pPr marL="0" marR="0" lvl="0" indent="0" defTabSz="914400" eaLnBrk="1" fontAlgn="auto" latinLnBrk="0" hangingPunct="1">
            <a:lnSpc>
              <a:spcPct val="100000"/>
            </a:lnSpc>
            <a:spcBef>
              <a:spcPts val="0"/>
            </a:spcBef>
            <a:spcAft>
              <a:spcPts val="0"/>
            </a:spcAft>
            <a:buClrTx/>
            <a:buSzTx/>
            <a:buFontTx/>
            <a:buNone/>
            <a:tabLst/>
            <a:defRPr/>
          </a:pPr>
          <a:r>
            <a:rPr lang="da-DK" sz="12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Dette ark er lavet til løbende gennem året at</a:t>
          </a:r>
          <a:r>
            <a:rPr lang="da-DK" sz="1200" b="0" i="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holde </a:t>
          </a:r>
          <a:r>
            <a:rPr lang="da-DK" sz="12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et samlet overblik over antal frivillige,</a:t>
          </a:r>
          <a:r>
            <a:rPr lang="da-DK" sz="1200" b="0" i="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antal deltagere og antal uddelinger i lokalforeningen. Dette er for at mindske opgaven, når bestyrelsen sidst på året skal indberette Frivilligtal til Mødrehjælpen. </a:t>
          </a:r>
        </a:p>
        <a:p>
          <a:pPr marL="0" marR="0" lvl="0" indent="0" defTabSz="914400" eaLnBrk="1" fontAlgn="auto" latinLnBrk="0" hangingPunct="1">
            <a:lnSpc>
              <a:spcPct val="100000"/>
            </a:lnSpc>
            <a:spcBef>
              <a:spcPts val="0"/>
            </a:spcBef>
            <a:spcAft>
              <a:spcPts val="0"/>
            </a:spcAft>
            <a:buClrTx/>
            <a:buSzTx/>
            <a:buFontTx/>
            <a:buNone/>
            <a:tabLst/>
            <a:defRPr/>
          </a:pPr>
          <a:endParaRPr lang="da-DK" sz="1200" b="0" i="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da-DK" sz="12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Mange</a:t>
          </a:r>
          <a:r>
            <a:rPr lang="da-DK" sz="1200" b="0" i="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celler i excelarket er låst. Det er for at sikre, at beregningerne sker korrekt, og at arket er sikkert og nemt at bruge. Der kan derfor kun indtastes tal, hvor er relevant.</a:t>
          </a:r>
        </a:p>
        <a:p>
          <a:pPr marL="0" marR="0" lvl="0" indent="0" defTabSz="914400" eaLnBrk="1" fontAlgn="auto" latinLnBrk="0" hangingPunct="1">
            <a:lnSpc>
              <a:spcPct val="100000"/>
            </a:lnSpc>
            <a:spcBef>
              <a:spcPts val="0"/>
            </a:spcBef>
            <a:spcAft>
              <a:spcPts val="0"/>
            </a:spcAft>
            <a:buClrTx/>
            <a:buSzTx/>
            <a:buFontTx/>
            <a:buNone/>
            <a:tabLst/>
            <a:defRPr/>
          </a:pPr>
          <a:endParaRPr lang="da-DK" sz="1200" b="0" i="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da-DK" sz="1200" b="1" i="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Forklaring af fanernes indhold</a:t>
          </a:r>
        </a:p>
        <a:p>
          <a:pPr marL="0" marR="0" lvl="0" indent="0" defTabSz="914400" eaLnBrk="1" fontAlgn="auto" latinLnBrk="0" hangingPunct="1">
            <a:lnSpc>
              <a:spcPct val="100000"/>
            </a:lnSpc>
            <a:spcBef>
              <a:spcPts val="0"/>
            </a:spcBef>
            <a:spcAft>
              <a:spcPts val="0"/>
            </a:spcAft>
            <a:buClrTx/>
            <a:buSzTx/>
            <a:buFontTx/>
            <a:buNone/>
            <a:tabLst/>
            <a:defRPr/>
          </a:pPr>
          <a:endParaRPr lang="da-DK" sz="1200" b="0" i="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Oplysninger</a:t>
          </a:r>
          <a:r>
            <a:rPr lang="da-DK" sz="1200" b="1"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om lokalforeningen og butikken</a:t>
          </a: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 Her noteres </a:t>
          </a: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basisoplysninger</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 om lokalforeningen og den person, der indberetter. Derudover noteres </a:t>
          </a: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overordende</a:t>
          </a:r>
          <a:r>
            <a:rPr lang="da-DK" sz="1200" b="1"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tal pr. 31/12</a:t>
          </a: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vedr. antal frivillige i lokalforeningen,</a:t>
          </a:r>
          <a:r>
            <a:rPr lang="da-DK" sz="1200" b="0"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i aktiviteter, i</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 butik</a:t>
          </a:r>
          <a:r>
            <a:rPr lang="da-DK" sz="1200" b="0"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mm. samt overordnede tal for butik bl.a. antal tovholdere, antal medlemmer af butiksudvalg (hvis I har et) samt åbningstider i butikken.</a:t>
          </a:r>
          <a:endParaRPr lang="da-DK" sz="1200">
            <a:effectLst/>
            <a:latin typeface="Open Sans" panose="020B0606030504020204" pitchFamily="34" charset="0"/>
            <a:ea typeface="Open Sans" panose="020B0606030504020204" pitchFamily="34" charset="0"/>
            <a:cs typeface="Open Sans" panose="020B0606030504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da-DK" sz="1200" b="0" i="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Møder og arrangementer:</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 Her noteres tal </a:t>
          </a: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for møder, arrangementer eller kursus for bestyrelse og/eller alle lokalforeningens frivillige</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Angiv mødetype (fx sommertur for frivillige), dato for afholdelse, antal frivillige, der deltog.</a:t>
          </a:r>
        </a:p>
        <a:p>
          <a:pPr marL="0" marR="0" lvl="0" indent="0" algn="l" defTabSz="914400" eaLnBrk="1" fontAlgn="auto" latinLnBrk="0" hangingPunct="1">
            <a:lnSpc>
              <a:spcPct val="100000"/>
            </a:lnSpc>
            <a:spcBef>
              <a:spcPts val="0"/>
            </a:spcBef>
            <a:spcAft>
              <a:spcPts val="0"/>
            </a:spcAft>
            <a:buClrTx/>
            <a:buSzTx/>
            <a:buFontTx/>
            <a:buNone/>
            <a:tabLst/>
            <a:defRPr/>
          </a:pPr>
          <a:endParaRPr lang="da-DK" sz="1200" b="0"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Aktivitetsmøder:</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 Her noteres tal </a:t>
          </a: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møder for aktivitetsfrivillige</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Angiv mødetype/navn (fx planlægningsmøde, tovholdermøde, fælles møde for alle aktivitetsfrivillige, kursus mm.), dato for afholdelse og antal frivillige, der har deltaget.</a:t>
          </a:r>
          <a:endParaRPr lang="da-DK" sz="1200">
            <a:effectLst/>
            <a:latin typeface="Open Sans" panose="020B0606030504020204" pitchFamily="34" charset="0"/>
            <a:ea typeface="Open Sans" panose="020B0606030504020204" pitchFamily="34" charset="0"/>
            <a:cs typeface="Open Sans" panose="020B0606030504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da-DK" sz="1200" b="1"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Butiksmøder:</a:t>
          </a:r>
          <a:r>
            <a:rPr lang="da-DK" sz="12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Her noteres tal for </a:t>
          </a:r>
          <a:r>
            <a:rPr lang="da-DK" sz="1200" b="1"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møder for butiksfrivillige</a:t>
          </a:r>
          <a:r>
            <a:rPr lang="da-DK" sz="1200" b="0" i="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Angiv mødetype/navn (fx personalemøde, butiksudvalgsmøde, tovholdermøde, butikskursus mm.), dato for afholdelse og antal frivillige,</a:t>
          </a:r>
          <a:r>
            <a:rPr lang="da-DK" sz="12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der har deltaget.</a:t>
          </a:r>
          <a:r>
            <a:rPr lang="da-DK" sz="1200">
              <a:effectLst/>
              <a:latin typeface="Open Sans" panose="020B0606030504020204" pitchFamily="34" charset="0"/>
              <a:ea typeface="Open Sans" panose="020B0606030504020204" pitchFamily="34" charset="0"/>
              <a:cs typeface="Open Sans" panose="020B0606030504020204" pitchFamily="34" charset="0"/>
            </a:rPr>
            <a:t> </a:t>
          </a:r>
          <a:br>
            <a:rPr lang="da-DK" sz="1200">
              <a:effectLst/>
              <a:latin typeface="Open Sans" panose="020B0606030504020204" pitchFamily="34" charset="0"/>
              <a:ea typeface="Open Sans" panose="020B0606030504020204" pitchFamily="34" charset="0"/>
              <a:cs typeface="Open Sans" panose="020B0606030504020204" pitchFamily="34" charset="0"/>
            </a:rPr>
          </a:br>
          <a:endParaRPr lang="da-DK" sz="1200">
            <a:effectLst/>
            <a:latin typeface="Open Sans" panose="020B0606030504020204" pitchFamily="34" charset="0"/>
            <a:ea typeface="Open Sans" panose="020B0606030504020204" pitchFamily="34" charset="0"/>
            <a:cs typeface="Open Sans" panose="020B0606030504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Netværksaktivitet: </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Her noteres </a:t>
          </a: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antal deltagere (børn</a:t>
          </a:r>
          <a:r>
            <a:rPr lang="da-DK" sz="1200" b="1"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og voksne) </a:t>
          </a: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og antal frivillige i Netværksskabende aktiviteter</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 Der registreres for hver netværksskabende aktivitet ved at scrolle ned på siden. For hver aktivitet angives aktivitetsnavn, antal frivillige i alt tilknyttet aktiviteten, antal deltagere (børn og voksne) </a:t>
          </a: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pr. mødegang </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samt antal frivillige </a:t>
          </a: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pr. mødegang</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a:t>
          </a:r>
          <a:r>
            <a:rPr lang="da-DK" sz="1200">
              <a:effectLst/>
              <a:latin typeface="Open Sans" panose="020B0606030504020204" pitchFamily="34" charset="0"/>
              <a:ea typeface="Open Sans" panose="020B0606030504020204" pitchFamily="34" charset="0"/>
              <a:cs typeface="Open Sans" panose="020B0606030504020204" pitchFamily="34" charset="0"/>
            </a:rPr>
            <a:t> </a:t>
          </a:r>
          <a:br>
            <a:rPr lang="da-DK" sz="1200">
              <a:effectLst/>
              <a:latin typeface="Open Sans" panose="020B0606030504020204" pitchFamily="34" charset="0"/>
              <a:ea typeface="Open Sans" panose="020B0606030504020204" pitchFamily="34" charset="0"/>
              <a:cs typeface="Open Sans" panose="020B0606030504020204" pitchFamily="34" charset="0"/>
            </a:rPr>
          </a:br>
          <a:endParaRPr lang="da-DK" sz="1200">
            <a:effectLst/>
            <a:latin typeface="Open Sans" panose="020B0606030504020204" pitchFamily="34" charset="0"/>
            <a:ea typeface="Open Sans" panose="020B0606030504020204" pitchFamily="34" charset="0"/>
            <a:cs typeface="Open Sans" panose="020B0606030504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da-DK" sz="1200" b="1">
              <a:effectLst/>
              <a:latin typeface="Open Sans" panose="020B0606030504020204" pitchFamily="34" charset="0"/>
              <a:ea typeface="Open Sans" panose="020B0606030504020204" pitchFamily="34" charset="0"/>
              <a:cs typeface="Open Sans" panose="020B0606030504020204" pitchFamily="34" charset="0"/>
            </a:rPr>
            <a:t>Oplevelsesaktivitet:</a:t>
          </a:r>
          <a:r>
            <a:rPr lang="da-DK" sz="1200">
              <a:effectLst/>
              <a:latin typeface="Open Sans" panose="020B0606030504020204" pitchFamily="34" charset="0"/>
              <a:ea typeface="Open Sans" panose="020B0606030504020204" pitchFamily="34" charset="0"/>
              <a:cs typeface="Open Sans" panose="020B0606030504020204" pitchFamily="34" charset="0"/>
            </a:rPr>
            <a:t> Her noteres </a:t>
          </a:r>
          <a:r>
            <a:rPr lang="da-DK" sz="1200" b="1">
              <a:effectLst/>
              <a:latin typeface="Open Sans" panose="020B0606030504020204" pitchFamily="34" charset="0"/>
              <a:ea typeface="Open Sans" panose="020B0606030504020204" pitchFamily="34" charset="0"/>
              <a:cs typeface="Open Sans" panose="020B0606030504020204" pitchFamily="34" charset="0"/>
            </a:rPr>
            <a:t>antal deltagere (børn og voksne) og antal aktivitetsfrivillige </a:t>
          </a:r>
          <a:r>
            <a:rPr lang="da-DK" sz="1200">
              <a:effectLst/>
              <a:latin typeface="Open Sans" panose="020B0606030504020204" pitchFamily="34" charset="0"/>
              <a:ea typeface="Open Sans" panose="020B0606030504020204" pitchFamily="34" charset="0"/>
              <a:cs typeface="Open Sans" panose="020B0606030504020204" pitchFamily="34" charset="0"/>
            </a:rPr>
            <a:t>tilknyttet udflugter/endagsaktiviteter, juleaktiviteter og ferieophold (fx sommerlejr).</a:t>
          </a:r>
        </a:p>
        <a:p>
          <a:pPr marL="0" marR="0" lvl="0" indent="0" algn="l" defTabSz="914400" eaLnBrk="1" fontAlgn="auto" latinLnBrk="0" hangingPunct="1">
            <a:lnSpc>
              <a:spcPct val="100000"/>
            </a:lnSpc>
            <a:spcBef>
              <a:spcPts val="0"/>
            </a:spcBef>
            <a:spcAft>
              <a:spcPts val="0"/>
            </a:spcAft>
            <a:buClrTx/>
            <a:buSzTx/>
            <a:buFontTx/>
            <a:buNone/>
            <a:tabLst/>
            <a:defRPr/>
          </a:pPr>
          <a:endPar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Hjæpeaktivitet: </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Her noteres </a:t>
          </a:r>
          <a:r>
            <a:rPr lang="da-DK" sz="12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antal uddelinger og antal frivillige i hjælpeaktiviteter</a:t>
          </a:r>
          <a:r>
            <a:rPr lang="da-DK" sz="12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 Der registreres for hver hjælpeaktivitetstype. Der er felter til Babystartpakker, Den Rullende Kagemand, Ønsketræ, Julehjælp, En Hjælpende Hånd og Øvrige uddelinger.</a:t>
          </a:r>
          <a:br>
            <a:rPr lang="da-DK" sz="1200">
              <a:effectLst/>
              <a:latin typeface="Open Sans" panose="020B0606030504020204" pitchFamily="34" charset="0"/>
              <a:ea typeface="Open Sans" panose="020B0606030504020204" pitchFamily="34" charset="0"/>
              <a:cs typeface="Open Sans" panose="020B0606030504020204" pitchFamily="34" charset="0"/>
            </a:rPr>
          </a:br>
          <a:br>
            <a:rPr lang="da-DK" sz="1200" b="1">
              <a:effectLst/>
              <a:latin typeface="Open Sans" panose="020B0606030504020204" pitchFamily="34" charset="0"/>
              <a:ea typeface="Open Sans" panose="020B0606030504020204" pitchFamily="34" charset="0"/>
              <a:cs typeface="Open Sans" panose="020B0606030504020204" pitchFamily="34" charset="0"/>
            </a:rPr>
          </a:br>
          <a:r>
            <a:rPr lang="da-DK" sz="1200" b="1">
              <a:effectLst/>
              <a:latin typeface="Open Sans" panose="020B0606030504020204" pitchFamily="34" charset="0"/>
              <a:ea typeface="Open Sans" panose="020B0606030504020204" pitchFamily="34" charset="0"/>
              <a:cs typeface="Open Sans" panose="020B0606030504020204" pitchFamily="34" charset="0"/>
            </a:rPr>
            <a:t>Familieven</a:t>
          </a:r>
          <a:r>
            <a:rPr lang="da-DK" sz="1200">
              <a:effectLst/>
              <a:latin typeface="Open Sans" panose="020B0606030504020204" pitchFamily="34" charset="0"/>
              <a:ea typeface="Open Sans" panose="020B0606030504020204" pitchFamily="34" charset="0"/>
              <a:cs typeface="Open Sans" panose="020B0606030504020204" pitchFamily="34" charset="0"/>
            </a:rPr>
            <a:t>: Her noteres </a:t>
          </a:r>
          <a:r>
            <a:rPr lang="da-DK" sz="1200" b="1">
              <a:effectLst/>
              <a:latin typeface="Open Sans" panose="020B0606030504020204" pitchFamily="34" charset="0"/>
              <a:ea typeface="Open Sans" panose="020B0606030504020204" pitchFamily="34" charset="0"/>
              <a:cs typeface="Open Sans" panose="020B0606030504020204" pitchFamily="34" charset="0"/>
            </a:rPr>
            <a:t>antal familiemedlemmer (børn og voksne), antal gange familieven og familie har mødtes samt antal familievenner i alt</a:t>
          </a:r>
          <a:r>
            <a:rPr lang="da-DK" sz="1200">
              <a:effectLst/>
              <a:latin typeface="Open Sans" panose="020B0606030504020204" pitchFamily="34" charset="0"/>
              <a:ea typeface="Open Sans" panose="020B0606030504020204" pitchFamily="34" charset="0"/>
              <a:cs typeface="Open Sans" panose="020B0606030504020204" pitchFamily="34" charset="0"/>
            </a:rPr>
            <a:t>. På siden udregnes samlet antal familier, der har haft familieven, automatisk.</a:t>
          </a:r>
        </a:p>
        <a:p>
          <a:pPr marL="0" marR="0" lvl="0" indent="0" algn="l" defTabSz="914400" eaLnBrk="1" fontAlgn="auto" latinLnBrk="0" hangingPunct="1">
            <a:lnSpc>
              <a:spcPct val="100000"/>
            </a:lnSpc>
            <a:spcBef>
              <a:spcPts val="0"/>
            </a:spcBef>
            <a:spcAft>
              <a:spcPts val="0"/>
            </a:spcAft>
            <a:buClrTx/>
            <a:buSzTx/>
            <a:buFontTx/>
            <a:buNone/>
            <a:tabLst/>
            <a:defRPr/>
          </a:pPr>
          <a:endParaRPr lang="da-DK" sz="1200" b="1">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lang="da-DK" sz="12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Bisidder:</a:t>
          </a:r>
          <a:r>
            <a:rPr lang="da-DK" sz="1200" b="1"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r>
            <a:rPr lang="da-DK" sz="12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Bisidder </a:t>
          </a:r>
          <a:r>
            <a:rPr lang="da-DK" sz="1200" b="1"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skal </a:t>
          </a:r>
          <a:r>
            <a:rPr lang="da-DK" sz="1200" b="1" u="sng"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kun</a:t>
          </a:r>
          <a:r>
            <a:rPr lang="da-DK" sz="1200" b="1"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medregnes i lokalforeningens samlede antal frivillige pr. 31/12</a:t>
          </a:r>
          <a:r>
            <a:rPr lang="da-DK" sz="12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Den enkelte bisidders antal bisidninger indberettes af projektteamet.</a:t>
          </a:r>
          <a:endParaRPr lang="da-DK" sz="1200">
            <a:effectLst/>
            <a:latin typeface="Open Sans" panose="020B0606030504020204" pitchFamily="34" charset="0"/>
            <a:ea typeface="Open Sans" panose="020B0606030504020204" pitchFamily="34" charset="0"/>
            <a:cs typeface="Open Sans" panose="020B0606030504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285750</xdr:colOff>
      <xdr:row>2</xdr:row>
      <xdr:rowOff>47625</xdr:rowOff>
    </xdr:from>
    <xdr:to>
      <xdr:col>15</xdr:col>
      <xdr:colOff>552450</xdr:colOff>
      <xdr:row>20</xdr:row>
      <xdr:rowOff>0</xdr:rowOff>
    </xdr:to>
    <xdr:sp macro="" textlink="">
      <xdr:nvSpPr>
        <xdr:cNvPr id="2" name="Tekstfelt 1">
          <a:extLst>
            <a:ext uri="{FF2B5EF4-FFF2-40B4-BE49-F238E27FC236}">
              <a16:creationId xmlns:a16="http://schemas.microsoft.com/office/drawing/2014/main" id="{9D5A02A8-DC28-888D-7BC6-DDAE27ACA111}"/>
            </a:ext>
          </a:extLst>
        </xdr:cNvPr>
        <xdr:cNvSpPr txBox="1"/>
      </xdr:nvSpPr>
      <xdr:spPr>
        <a:xfrm>
          <a:off x="9705975" y="390525"/>
          <a:ext cx="7620000" cy="373379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200" b="1" kern="1200">
              <a:latin typeface="Open Sans" panose="020B0606030504020204" pitchFamily="34" charset="0"/>
              <a:ea typeface="Open Sans" panose="020B0606030504020204" pitchFamily="34" charset="0"/>
              <a:cs typeface="Open Sans" panose="020B0606030504020204" pitchFamily="34" charset="0"/>
            </a:rPr>
            <a:t>Vejledning </a:t>
          </a:r>
          <a:br>
            <a:rPr lang="da-DK" sz="1100" kern="1200">
              <a:latin typeface="Open Sans" panose="020B0606030504020204" pitchFamily="34" charset="0"/>
              <a:ea typeface="Open Sans" panose="020B0606030504020204" pitchFamily="34" charset="0"/>
              <a:cs typeface="Open Sans" panose="020B0606030504020204" pitchFamily="34" charset="0"/>
            </a:rPr>
          </a:br>
          <a:r>
            <a:rPr lang="da-DK" sz="10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På denne fane noteres basisoplysninger og overordnede tal for</a:t>
          </a:r>
          <a:r>
            <a:rPr lang="da-DK" sz="1000" b="0" i="0" u="none" strike="noStrike"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lokalforeningen.</a:t>
          </a:r>
          <a:endParaRPr lang="da-DK" sz="10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endParaRPr lang="da-DK" sz="10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da-DK" sz="1000" b="1">
              <a:latin typeface="Open Sans" panose="020B0606030504020204" pitchFamily="34" charset="0"/>
              <a:ea typeface="Open Sans" panose="020B0606030504020204" pitchFamily="34" charset="0"/>
              <a:cs typeface="Open Sans" panose="020B0606030504020204" pitchFamily="34" charset="0"/>
            </a:rPr>
            <a:t>Antal frivillige i alt:</a:t>
          </a:r>
          <a:r>
            <a:rPr lang="da-DK" sz="1000">
              <a:latin typeface="Open Sans" panose="020B0606030504020204" pitchFamily="34" charset="0"/>
              <a:ea typeface="Open Sans" panose="020B0606030504020204" pitchFamily="34" charset="0"/>
              <a:cs typeface="Open Sans" panose="020B0606030504020204" pitchFamily="34" charset="0"/>
            </a:rPr>
            <a:t> Dette er det samlede antal frivillige, der har været engageret i lokalforeningen i løbet af året inkl. bisiddere. Den enkelte frivillig tælles kun én gang, selvom vedkommende har deltaget i flere opgaver, aktiviteter eller arrangementer.</a:t>
          </a:r>
        </a:p>
        <a:p>
          <a:endParaRPr lang="da-DK" sz="10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da-DK"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Aktivitetsfrivillige:</a:t>
          </a:r>
          <a:r>
            <a:rPr lang="da-DK"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Her noteres det samlede antal aktivitetsfrivillige og aktivitetstovholdere på tværs af alle familierettedeaktiviteter. En frivillig tælles kun én gang, selvom vedkommende deltager i flere aktiviteter.</a:t>
          </a:r>
          <a:endParaRPr lang="da-DK" sz="1000">
            <a:effectLst/>
            <a:latin typeface="Open Sans" panose="020B0606030504020204" pitchFamily="34" charset="0"/>
            <a:ea typeface="Open Sans" panose="020B0606030504020204" pitchFamily="34" charset="0"/>
            <a:cs typeface="Open Sans" panose="020B0606030504020204" pitchFamily="34" charset="0"/>
          </a:endParaRPr>
        </a:p>
        <a:p>
          <a:r>
            <a:rPr lang="da-DK"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Hvis en frivillig også er engageret i butikken, tælles personen både her og under antal butiksfrivillige.</a:t>
          </a:r>
        </a:p>
        <a:p>
          <a:endParaRPr lang="da-DK" sz="1000" b="1">
            <a:latin typeface="Open Sans" panose="020B0606030504020204" pitchFamily="34" charset="0"/>
            <a:ea typeface="Open Sans" panose="020B0606030504020204" pitchFamily="34" charset="0"/>
            <a:cs typeface="Open Sans" panose="020B0606030504020204" pitchFamily="34" charset="0"/>
          </a:endParaRPr>
        </a:p>
        <a:p>
          <a:r>
            <a:rPr lang="da-DK" sz="1000" b="1">
              <a:latin typeface="Open Sans" panose="020B0606030504020204" pitchFamily="34" charset="0"/>
              <a:ea typeface="Open Sans" panose="020B0606030504020204" pitchFamily="34" charset="0"/>
              <a:cs typeface="Open Sans" panose="020B0606030504020204" pitchFamily="34" charset="0"/>
            </a:rPr>
            <a:t>Antal butiksfrivillige:</a:t>
          </a:r>
          <a:r>
            <a:rPr lang="da-DK" sz="1000">
              <a:latin typeface="Open Sans" panose="020B0606030504020204" pitchFamily="34" charset="0"/>
              <a:ea typeface="Open Sans" panose="020B0606030504020204" pitchFamily="34" charset="0"/>
              <a:cs typeface="Open Sans" panose="020B0606030504020204" pitchFamily="34" charset="0"/>
            </a:rPr>
            <a:t> Her noteres det samlede antal butiksfrivillige, der har været aktive i årets løb inkl. handyman</a:t>
          </a:r>
          <a:r>
            <a:rPr lang="da-DK" sz="1000" baseline="0">
              <a:latin typeface="Open Sans" panose="020B0606030504020204" pitchFamily="34" charset="0"/>
              <a:ea typeface="Open Sans" panose="020B0606030504020204" pitchFamily="34" charset="0"/>
              <a:cs typeface="Open Sans" panose="020B0606030504020204" pitchFamily="34" charset="0"/>
            </a:rPr>
            <a:t> og andre, der har udført opgaver for butikken.</a:t>
          </a:r>
          <a:endParaRPr lang="da-DK" sz="1000">
            <a:latin typeface="Open Sans" panose="020B0606030504020204" pitchFamily="34" charset="0"/>
            <a:ea typeface="Open Sans" panose="020B0606030504020204" pitchFamily="34" charset="0"/>
            <a:cs typeface="Open Sans" panose="020B0606030504020204" pitchFamily="34" charset="0"/>
          </a:endParaRPr>
        </a:p>
        <a:p>
          <a:r>
            <a:rPr lang="da-DK" sz="1000">
              <a:latin typeface="Open Sans" panose="020B0606030504020204" pitchFamily="34" charset="0"/>
              <a:ea typeface="Open Sans" panose="020B0606030504020204" pitchFamily="34" charset="0"/>
              <a:cs typeface="Open Sans" panose="020B0606030504020204" pitchFamily="34" charset="0"/>
            </a:rPr>
            <a:t>Hvis en frivillig også deltager i aktiviteter, tælles vedkommende både her og under antal aktivitetsfrivillige.</a:t>
          </a:r>
        </a:p>
        <a:p>
          <a:endParaRPr lang="da-DK" sz="10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da-DK" sz="1000" b="1">
              <a:latin typeface="Open Sans" panose="020B0606030504020204" pitchFamily="34" charset="0"/>
              <a:ea typeface="Open Sans" panose="020B0606030504020204" pitchFamily="34" charset="0"/>
              <a:cs typeface="Open Sans" panose="020B0606030504020204" pitchFamily="34" charset="0"/>
            </a:rPr>
            <a:t>Frivillige tilknyttet et ansvarsområde uden at sidde i bestyrelsen:</a:t>
          </a:r>
          <a:r>
            <a:rPr lang="da-DK" sz="1000">
              <a:latin typeface="Open Sans" panose="020B0606030504020204" pitchFamily="34" charset="0"/>
              <a:ea typeface="Open Sans" panose="020B0606030504020204" pitchFamily="34" charset="0"/>
              <a:cs typeface="Open Sans" panose="020B0606030504020204" pitchFamily="34" charset="0"/>
            </a:rPr>
            <a:t> Dette omfatter frivillige, der fx har arbejdet med kommunikation, fundraising eller andre opgaver i løbet af året, uden at være medlem af bestyrelsen.</a:t>
          </a:r>
          <a:r>
            <a:rPr lang="da-DK" sz="1000" baseline="0">
              <a:latin typeface="Open Sans" panose="020B0606030504020204" pitchFamily="34" charset="0"/>
              <a:ea typeface="Open Sans" panose="020B0606030504020204" pitchFamily="34" charset="0"/>
              <a:cs typeface="Open Sans" panose="020B0606030504020204" pitchFamily="34" charset="0"/>
            </a:rPr>
            <a:t> </a:t>
          </a:r>
          <a:endParaRPr lang="da-DK" sz="1000">
            <a:latin typeface="Open Sans" panose="020B0606030504020204" pitchFamily="34" charset="0"/>
            <a:ea typeface="Open Sans" panose="020B0606030504020204" pitchFamily="34" charset="0"/>
            <a:cs typeface="Open Sans" panose="020B0606030504020204" pitchFamily="34" charset="0"/>
          </a:endParaRPr>
        </a:p>
        <a:p>
          <a:endParaRPr lang="da-DK" sz="1000">
            <a:latin typeface="Open Sans" panose="020B0606030504020204" pitchFamily="34" charset="0"/>
            <a:ea typeface="Open Sans" panose="020B0606030504020204" pitchFamily="34" charset="0"/>
            <a:cs typeface="Open Sans" panose="020B0606030504020204" pitchFamily="34" charset="0"/>
          </a:endParaRPr>
        </a:p>
        <a:p>
          <a:endParaRPr lang="da-DK" sz="1000">
            <a:latin typeface="Open Sans" panose="020B0606030504020204" pitchFamily="34" charset="0"/>
            <a:ea typeface="Open Sans" panose="020B0606030504020204" pitchFamily="34" charset="0"/>
            <a:cs typeface="Open Sans" panose="020B0606030504020204" pitchFamily="34" charset="0"/>
          </a:endParaRPr>
        </a:p>
        <a:p>
          <a:endParaRPr lang="da-DK" sz="1000" b="0" i="0" u="none" strike="noStrike">
            <a:solidFill>
              <a:srgbClr val="FF0000"/>
            </a:solidFill>
            <a:effectLst/>
            <a:latin typeface="Open Sans" panose="020B0606030504020204" pitchFamily="34" charset="0"/>
            <a:ea typeface="Open Sans" panose="020B0606030504020204" pitchFamily="34" charset="0"/>
            <a:cs typeface="Open Sans" panose="020B0606030504020204" pitchFamily="34" charset="0"/>
          </a:endParaRPr>
        </a:p>
        <a:p>
          <a:endParaRPr lang="da-DK" sz="10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endParaRPr lang="da-DK" sz="11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endParaRPr lang="da-DK" sz="1100" b="0" i="0" u="none" strike="noStrike" kern="12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676274</xdr:colOff>
      <xdr:row>3</xdr:row>
      <xdr:rowOff>19049</xdr:rowOff>
    </xdr:from>
    <xdr:to>
      <xdr:col>5</xdr:col>
      <xdr:colOff>1704975</xdr:colOff>
      <xdr:row>14</xdr:row>
      <xdr:rowOff>95250</xdr:rowOff>
    </xdr:to>
    <xdr:sp macro="" textlink="">
      <xdr:nvSpPr>
        <xdr:cNvPr id="2" name="Tekstfelt 1">
          <a:extLst>
            <a:ext uri="{FF2B5EF4-FFF2-40B4-BE49-F238E27FC236}">
              <a16:creationId xmlns:a16="http://schemas.microsoft.com/office/drawing/2014/main" id="{C9CC3BE2-D8FD-9D17-EFB7-B4271B0E1D2E}"/>
            </a:ext>
          </a:extLst>
        </xdr:cNvPr>
        <xdr:cNvSpPr txBox="1"/>
      </xdr:nvSpPr>
      <xdr:spPr>
        <a:xfrm>
          <a:off x="11506199" y="895349"/>
          <a:ext cx="4324351" cy="22288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Møder og arrangementer for bestyrelse og alle frivillige</a:t>
          </a:r>
          <a:endParaRPr lang="da-DK" sz="14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endParaRPr lang="da-DK" sz="11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da-DK" sz="10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På denne fane noteres dato, antal frivillige og mødetype for møder, arrangementer eller kursus for bestyrelse og/eller alle lokalforeningens frivillige.</a:t>
          </a:r>
        </a:p>
        <a:p>
          <a:endParaRPr lang="da-DK" sz="1000" b="0" i="0" u="none" strike="noStrike" kern="12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da-DK" sz="1000" b="1" i="0" u="none" strike="noStrike" kern="12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Eksempel</a:t>
          </a:r>
          <a:endParaRPr lang="da-DK" sz="1000" b="0" i="0" u="none" strike="noStrike" kern="12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da-DK" sz="1000" b="0" i="0" u="none" strike="noStrike" kern="12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Øverst</a:t>
          </a:r>
          <a:r>
            <a:rPr lang="da-DK" sz="1000" b="0" i="0" u="none" strike="noStrike" kern="12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i tabellen vises et eksempel for en sommerhustur, hvor 35 frivillige deltog.</a:t>
          </a:r>
          <a:endParaRPr lang="da-DK" sz="1000" kern="1200">
            <a:latin typeface="Open Sans" panose="020B0606030504020204" pitchFamily="34" charset="0"/>
            <a:ea typeface="Open Sans" panose="020B0606030504020204" pitchFamily="34" charset="0"/>
            <a:cs typeface="Open Sans" panose="020B0606030504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314325</xdr:colOff>
      <xdr:row>2</xdr:row>
      <xdr:rowOff>152400</xdr:rowOff>
    </xdr:from>
    <xdr:to>
      <xdr:col>11</xdr:col>
      <xdr:colOff>323850</xdr:colOff>
      <xdr:row>12</xdr:row>
      <xdr:rowOff>19050</xdr:rowOff>
    </xdr:to>
    <xdr:sp macro="" textlink="">
      <xdr:nvSpPr>
        <xdr:cNvPr id="2" name="Tekstfelt 1">
          <a:extLst>
            <a:ext uri="{FF2B5EF4-FFF2-40B4-BE49-F238E27FC236}">
              <a16:creationId xmlns:a16="http://schemas.microsoft.com/office/drawing/2014/main" id="{A9970555-96D6-AF52-431E-67E28536C1B2}"/>
            </a:ext>
          </a:extLst>
        </xdr:cNvPr>
        <xdr:cNvSpPr txBox="1"/>
      </xdr:nvSpPr>
      <xdr:spPr>
        <a:xfrm>
          <a:off x="11582400" y="838200"/>
          <a:ext cx="4276725" cy="20097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Møder for aktivitetsfrivillige</a:t>
          </a:r>
        </a:p>
        <a:p>
          <a:endParaRPr lang="da-DK" sz="1100" b="1"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da-DK" sz="1000" b="0" i="0" u="none" strike="noStrike">
              <a:solidFill>
                <a:schemeClr val="dk1"/>
              </a:solidFill>
              <a:effectLst/>
              <a:latin typeface="Open Sans" panose="020B0606030504020204" pitchFamily="34" charset="0"/>
              <a:ea typeface="Open Sans" panose="020B0606030504020204" pitchFamily="34" charset="0"/>
              <a:cs typeface="Open Sans" panose="020B0606030504020204" pitchFamily="34" charset="0"/>
            </a:rPr>
            <a:t>På denne fane noteres tal for møder og kurser for frivillige tilknyttet familierettede aktiviteter.</a:t>
          </a:r>
        </a:p>
        <a:p>
          <a:endParaRPr lang="da-DK" sz="1000" b="0" i="0" u="none" strike="noStrike" kern="12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da-DK" sz="1000" b="1" i="0" u="none" strike="noStrike" kern="12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Eksempel</a:t>
          </a:r>
        </a:p>
        <a:p>
          <a:r>
            <a:rPr lang="da-DK" sz="1000" b="0" i="0" u="none" strike="noStrike" kern="12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Øverst i tabellen findes et eksempel på et fællesmøde for aktivitetsfrivillige afholdt d. 1/2 2026 med 10 frivillige, der deltog i mødet.</a:t>
          </a:r>
          <a:endParaRPr lang="da-DK" sz="1000" kern="1200">
            <a:latin typeface="Open Sans" panose="020B0606030504020204" pitchFamily="34" charset="0"/>
            <a:ea typeface="Open Sans" panose="020B0606030504020204" pitchFamily="34" charset="0"/>
            <a:cs typeface="Open Sans" panose="020B0606030504020204"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971550</xdr:colOff>
      <xdr:row>2</xdr:row>
      <xdr:rowOff>200025</xdr:rowOff>
    </xdr:from>
    <xdr:to>
      <xdr:col>5</xdr:col>
      <xdr:colOff>2276475</xdr:colOff>
      <xdr:row>10</xdr:row>
      <xdr:rowOff>142875</xdr:rowOff>
    </xdr:to>
    <xdr:sp macro="" textlink="">
      <xdr:nvSpPr>
        <xdr:cNvPr id="24" name="Tekstfelt 1">
          <a:extLst>
            <a:ext uri="{FF2B5EF4-FFF2-40B4-BE49-F238E27FC236}">
              <a16:creationId xmlns:a16="http://schemas.microsoft.com/office/drawing/2014/main" id="{78863C5F-CE21-1EC5-24C1-5B4D2DADECDB}"/>
            </a:ext>
          </a:extLst>
        </xdr:cNvPr>
        <xdr:cNvSpPr txBox="1"/>
      </xdr:nvSpPr>
      <xdr:spPr>
        <a:xfrm>
          <a:off x="10477500" y="619125"/>
          <a:ext cx="4600575" cy="16668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kern="1200">
              <a:latin typeface="Open Sans" panose="020B0606030504020204" pitchFamily="34" charset="0"/>
              <a:ea typeface="Open Sans" panose="020B0606030504020204" pitchFamily="34" charset="0"/>
              <a:cs typeface="Open Sans" panose="020B0606030504020204" pitchFamily="34" charset="0"/>
            </a:rPr>
            <a:t>Møder ifm butiksarbejde</a:t>
          </a:r>
          <a:r>
            <a:rPr lang="da-DK" sz="1400" b="1" kern="1200" baseline="0">
              <a:latin typeface="Open Sans" panose="020B0606030504020204" pitchFamily="34" charset="0"/>
              <a:ea typeface="Open Sans" panose="020B0606030504020204" pitchFamily="34" charset="0"/>
              <a:cs typeface="Open Sans" panose="020B0606030504020204" pitchFamily="34" charset="0"/>
            </a:rPr>
            <a:t> </a:t>
          </a:r>
          <a:endParaRPr lang="da-DK" sz="1400" b="1" kern="1200">
            <a:latin typeface="Open Sans" panose="020B0606030504020204" pitchFamily="34" charset="0"/>
            <a:ea typeface="Open Sans" panose="020B0606030504020204" pitchFamily="34" charset="0"/>
            <a:cs typeface="Open Sans" panose="020B0606030504020204" pitchFamily="34" charset="0"/>
          </a:endParaRPr>
        </a:p>
        <a:p>
          <a:endParaRPr lang="da-DK" sz="1000" kern="1200">
            <a:latin typeface="Open Sans" panose="020B0606030504020204" pitchFamily="34" charset="0"/>
            <a:ea typeface="Open Sans" panose="020B0606030504020204" pitchFamily="34" charset="0"/>
            <a:cs typeface="Open Sans" panose="020B0606030504020204" pitchFamily="34" charset="0"/>
          </a:endParaRPr>
        </a:p>
        <a:p>
          <a:r>
            <a:rPr lang="da-DK" sz="1000" kern="1200">
              <a:latin typeface="Open Sans" panose="020B0606030504020204" pitchFamily="34" charset="0"/>
              <a:ea typeface="Open Sans" panose="020B0606030504020204" pitchFamily="34" charset="0"/>
              <a:cs typeface="Open Sans" panose="020B0606030504020204" pitchFamily="34" charset="0"/>
            </a:rPr>
            <a:t>På denne fane noteres tal for møder for butiksfrivillige, butiksudvalg og tovholderes</a:t>
          </a:r>
          <a:r>
            <a:rPr lang="da-DK" sz="1000" kern="1200" baseline="0">
              <a:latin typeface="Open Sans" panose="020B0606030504020204" pitchFamily="34" charset="0"/>
              <a:ea typeface="Open Sans" panose="020B0606030504020204" pitchFamily="34" charset="0"/>
              <a:cs typeface="Open Sans" panose="020B0606030504020204" pitchFamily="34" charset="0"/>
            </a:rPr>
            <a:t> </a:t>
          </a:r>
          <a:r>
            <a:rPr lang="da-DK" sz="1000" kern="1200">
              <a:latin typeface="Open Sans" panose="020B0606030504020204" pitchFamily="34" charset="0"/>
              <a:ea typeface="Open Sans" panose="020B0606030504020204" pitchFamily="34" charset="0"/>
              <a:cs typeface="Open Sans" panose="020B0606030504020204" pitchFamily="34" charset="0"/>
            </a:rPr>
            <a:t>arbejde.</a:t>
          </a:r>
        </a:p>
        <a:p>
          <a:endParaRPr lang="da-DK" sz="1000" kern="1200">
            <a:latin typeface="Open Sans" panose="020B0606030504020204" pitchFamily="34" charset="0"/>
            <a:ea typeface="Open Sans" panose="020B0606030504020204" pitchFamily="34" charset="0"/>
            <a:cs typeface="Open Sans" panose="020B0606030504020204" pitchFamily="34" charset="0"/>
          </a:endParaRPr>
        </a:p>
        <a:p>
          <a:r>
            <a:rPr lang="da-DK" sz="1000" b="1" kern="1200">
              <a:latin typeface="Open Sans" panose="020B0606030504020204" pitchFamily="34" charset="0"/>
              <a:ea typeface="Open Sans" panose="020B0606030504020204" pitchFamily="34" charset="0"/>
              <a:cs typeface="Open Sans" panose="020B0606030504020204" pitchFamily="34" charset="0"/>
            </a:rPr>
            <a:t>Eksempel </a:t>
          </a:r>
        </a:p>
        <a:p>
          <a:pPr marL="0" marR="0" lvl="0" indent="0" defTabSz="914400" eaLnBrk="1" fontAlgn="auto" latinLnBrk="0" hangingPunct="1">
            <a:lnSpc>
              <a:spcPct val="100000"/>
            </a:lnSpc>
            <a:spcBef>
              <a:spcPts val="0"/>
            </a:spcBef>
            <a:spcAft>
              <a:spcPts val="0"/>
            </a:spcAft>
            <a:buClrTx/>
            <a:buSzTx/>
            <a:buFontTx/>
            <a:buNone/>
            <a:tabLst/>
            <a:defRPr/>
          </a:pPr>
          <a:r>
            <a:rPr lang="da-DK" sz="1100" b="0" i="0" baseline="0">
              <a:solidFill>
                <a:schemeClr val="dk1"/>
              </a:solidFill>
              <a:effectLst/>
              <a:latin typeface="+mn-lt"/>
              <a:ea typeface="+mn-ea"/>
              <a:cs typeface="+mn-cs"/>
            </a:rPr>
            <a:t>Øverst i tabellen findes et eksempel på et personalemøde for butiksfrivillige afholdt d. 1/2 2026 med tre frivillige, der deltog i mødet.</a:t>
          </a:r>
          <a:endParaRPr lang="da-DK" sz="1000">
            <a:effectLst/>
          </a:endParaRPr>
        </a:p>
        <a:p>
          <a:endParaRPr lang="da-DK" sz="1000" b="1" kern="1200">
            <a:latin typeface="Open Sans" panose="020B0606030504020204" pitchFamily="34" charset="0"/>
            <a:ea typeface="Open Sans" panose="020B0606030504020204" pitchFamily="34" charset="0"/>
            <a:cs typeface="Open Sans" panose="020B0606030504020204"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190500</xdr:colOff>
      <xdr:row>1</xdr:row>
      <xdr:rowOff>9524</xdr:rowOff>
    </xdr:from>
    <xdr:to>
      <xdr:col>12</xdr:col>
      <xdr:colOff>47625</xdr:colOff>
      <xdr:row>16</xdr:row>
      <xdr:rowOff>161924</xdr:rowOff>
    </xdr:to>
    <xdr:sp macro="" textlink="">
      <xdr:nvSpPr>
        <xdr:cNvPr id="2" name="Tekstfelt 1">
          <a:extLst>
            <a:ext uri="{FF2B5EF4-FFF2-40B4-BE49-F238E27FC236}">
              <a16:creationId xmlns:a16="http://schemas.microsoft.com/office/drawing/2014/main" id="{961EAB8D-6DA1-905F-35D1-F0A9C76DC8A2}"/>
            </a:ext>
          </a:extLst>
        </xdr:cNvPr>
        <xdr:cNvSpPr txBox="1"/>
      </xdr:nvSpPr>
      <xdr:spPr>
        <a:xfrm>
          <a:off x="10163175" y="200024"/>
          <a:ext cx="6572250" cy="31337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kern="1200">
              <a:latin typeface="Open Sans" panose="020B0606030504020204" pitchFamily="34" charset="0"/>
              <a:ea typeface="Open Sans" panose="020B0606030504020204" pitchFamily="34" charset="0"/>
              <a:cs typeface="Open Sans" panose="020B0606030504020204" pitchFamily="34" charset="0"/>
            </a:rPr>
            <a:t>Netværksskabende aktiviteter</a:t>
          </a:r>
        </a:p>
        <a:p>
          <a:endParaRPr lang="da-DK" sz="1100" kern="1200">
            <a:latin typeface="Open Sans" panose="020B0606030504020204" pitchFamily="34" charset="0"/>
            <a:ea typeface="Open Sans" panose="020B0606030504020204" pitchFamily="34" charset="0"/>
            <a:cs typeface="Open Sans" panose="020B0606030504020204" pitchFamily="34" charset="0"/>
          </a:endParaRPr>
        </a:p>
        <a:p>
          <a:r>
            <a:rPr lang="da-DK"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På denne fane noteres tal for aktivitetsfrivillige og deltagere (børn</a:t>
          </a:r>
          <a:r>
            <a:rPr lang="da-DK" sz="100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og voksne)</a:t>
          </a:r>
          <a:r>
            <a:rPr lang="da-DK"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tilknyttet</a:t>
          </a:r>
          <a:r>
            <a:rPr lang="da-DK" sz="1000" kern="1200">
              <a:latin typeface="Open Sans" panose="020B0606030504020204" pitchFamily="34" charset="0"/>
              <a:ea typeface="Open Sans" panose="020B0606030504020204" pitchFamily="34" charset="0"/>
              <a:cs typeface="Open Sans" panose="020B0606030504020204" pitchFamily="34" charset="0"/>
            </a:rPr>
            <a:t> Netværksskabende aktiviteter</a:t>
          </a:r>
          <a:r>
            <a:rPr lang="da-DK" sz="1000" kern="1200" baseline="0">
              <a:latin typeface="Open Sans" panose="020B0606030504020204" pitchFamily="34" charset="0"/>
              <a:ea typeface="Open Sans" panose="020B0606030504020204" pitchFamily="34" charset="0"/>
              <a:cs typeface="Open Sans" panose="020B0606030504020204" pitchFamily="34" charset="0"/>
            </a:rPr>
            <a:t> (fx Babycafé, Gravidcafé, Måltidet mm.).</a:t>
          </a:r>
        </a:p>
        <a:p>
          <a:r>
            <a:rPr lang="da-DK" sz="1000" i="1" kern="1200" baseline="0">
              <a:latin typeface="Open Sans" panose="020B0606030504020204" pitchFamily="34" charset="0"/>
              <a:ea typeface="Open Sans" panose="020B0606030504020204" pitchFamily="34" charset="0"/>
              <a:cs typeface="Open Sans" panose="020B0606030504020204" pitchFamily="34" charset="0"/>
            </a:rPr>
            <a:t>NB! Der skal indtastes for hver mødegang</a:t>
          </a:r>
          <a:r>
            <a:rPr lang="da-DK" sz="1000" kern="1200" baseline="0">
              <a:latin typeface="Open Sans" panose="020B0606030504020204" pitchFamily="34" charset="0"/>
              <a:ea typeface="Open Sans" panose="020B0606030504020204" pitchFamily="34" charset="0"/>
              <a:cs typeface="Open Sans" panose="020B0606030504020204" pitchFamily="34" charset="0"/>
            </a:rPr>
            <a:t>. </a:t>
          </a:r>
        </a:p>
        <a:p>
          <a:endParaRPr lang="da-DK" sz="1000" kern="1200" baseline="0">
            <a:latin typeface="Open Sans" panose="020B0606030504020204" pitchFamily="34" charset="0"/>
            <a:ea typeface="Open Sans" panose="020B0606030504020204" pitchFamily="34" charset="0"/>
            <a:cs typeface="Open Sans" panose="020B0606030504020204" pitchFamily="34" charset="0"/>
          </a:endParaRPr>
        </a:p>
        <a:p>
          <a:r>
            <a:rPr lang="da-DK" sz="1000" kern="1200" baseline="0">
              <a:latin typeface="Open Sans" panose="020B0606030504020204" pitchFamily="34" charset="0"/>
              <a:ea typeface="Open Sans" panose="020B0606030504020204" pitchFamily="34" charset="0"/>
              <a:cs typeface="Open Sans" panose="020B0606030504020204" pitchFamily="34" charset="0"/>
            </a:rPr>
            <a:t>Følgende tal, som skal bruges ifm. indberetning, sammentælles automatisk: Antal deltagelser i alt, antal mødegange i aktiviteten, antal frivillige pr. mødegang i gennemsnit.</a:t>
          </a:r>
        </a:p>
        <a:p>
          <a:endParaRPr lang="da-DK" sz="1000" kern="1200" baseline="0">
            <a:latin typeface="Open Sans" panose="020B0606030504020204" pitchFamily="34" charset="0"/>
            <a:ea typeface="Open Sans" panose="020B0606030504020204" pitchFamily="34" charset="0"/>
            <a:cs typeface="Open Sans" panose="020B0606030504020204" pitchFamily="34" charset="0"/>
          </a:endParaRPr>
        </a:p>
        <a:p>
          <a:r>
            <a:rPr lang="da-DK" sz="1000" kern="1200" baseline="0">
              <a:latin typeface="Open Sans" panose="020B0606030504020204" pitchFamily="34" charset="0"/>
              <a:ea typeface="Open Sans" panose="020B0606030504020204" pitchFamily="34" charset="0"/>
              <a:cs typeface="Open Sans" panose="020B0606030504020204" pitchFamily="34" charset="0"/>
            </a:rPr>
            <a:t>Scroll ned for at indtaste for flere Netværksskabende aktiviteter. </a:t>
          </a:r>
        </a:p>
        <a:p>
          <a:r>
            <a:rPr lang="da-DK" sz="1000" kern="1200" baseline="0">
              <a:latin typeface="Open Sans" panose="020B0606030504020204" pitchFamily="34" charset="0"/>
              <a:ea typeface="Open Sans" panose="020B0606030504020204" pitchFamily="34" charset="0"/>
              <a:cs typeface="Open Sans" panose="020B0606030504020204" pitchFamily="34" charset="0"/>
            </a:rPr>
            <a:t>I række 229 kan I notere, hvis I har frivillige, der er værter i et gravid- eller barselsgruppe i samarbejde med en socialrågiver fra Mødrehjælpen fx i et partnerskab.</a:t>
          </a:r>
          <a:endParaRPr lang="da-DK" sz="1000" kern="1200">
            <a:latin typeface="Open Sans" panose="020B0606030504020204" pitchFamily="34" charset="0"/>
            <a:ea typeface="Open Sans" panose="020B0606030504020204" pitchFamily="34" charset="0"/>
            <a:cs typeface="Open Sans" panose="020B0606030504020204" pitchFamily="34" charset="0"/>
          </a:endParaRPr>
        </a:p>
        <a:p>
          <a:endParaRPr lang="da-DK" sz="1000" kern="1200">
            <a:latin typeface="Open Sans" panose="020B0606030504020204" pitchFamily="34" charset="0"/>
            <a:ea typeface="Open Sans" panose="020B0606030504020204" pitchFamily="34" charset="0"/>
            <a:cs typeface="Open Sans" panose="020B0606030504020204" pitchFamily="34" charset="0"/>
          </a:endParaRPr>
        </a:p>
        <a:p>
          <a:r>
            <a:rPr lang="da-DK" sz="1000" b="1" kern="1200">
              <a:latin typeface="Open Sans" panose="020B0606030504020204" pitchFamily="34" charset="0"/>
              <a:ea typeface="Open Sans" panose="020B0606030504020204" pitchFamily="34" charset="0"/>
              <a:cs typeface="Open Sans" panose="020B0606030504020204" pitchFamily="34" charset="0"/>
            </a:rPr>
            <a:t>Eksempel</a:t>
          </a:r>
        </a:p>
        <a:p>
          <a:r>
            <a:rPr lang="da-DK" sz="1000" kern="1200">
              <a:latin typeface="Open Sans" panose="020B0606030504020204" pitchFamily="34" charset="0"/>
              <a:ea typeface="Open Sans" panose="020B0606030504020204" pitchFamily="34" charset="0"/>
              <a:cs typeface="Open Sans" panose="020B0606030504020204" pitchFamily="34" charset="0"/>
            </a:rPr>
            <a:t>Øverst i første tabel findes et eksempel for Mødegang 0 i en Babycafé.</a:t>
          </a:r>
          <a:r>
            <a:rPr lang="da-DK" sz="1000" kern="1200" baseline="0">
              <a:latin typeface="Open Sans" panose="020B0606030504020204" pitchFamily="34" charset="0"/>
              <a:ea typeface="Open Sans" panose="020B0606030504020204" pitchFamily="34" charset="0"/>
              <a:cs typeface="Open Sans" panose="020B0606030504020204" pitchFamily="34" charset="0"/>
            </a:rPr>
            <a:t> Her deltog 12 børn og voksne og to frivllige. </a:t>
          </a:r>
          <a:endParaRPr lang="da-DK" sz="1000" kern="1200">
            <a:latin typeface="Open Sans" panose="020B0606030504020204" pitchFamily="34" charset="0"/>
            <a:ea typeface="Open Sans" panose="020B0606030504020204" pitchFamily="34" charset="0"/>
            <a:cs typeface="Open Sans" panose="020B060603050402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542926</xdr:colOff>
      <xdr:row>1</xdr:row>
      <xdr:rowOff>171451</xdr:rowOff>
    </xdr:from>
    <xdr:to>
      <xdr:col>9</xdr:col>
      <xdr:colOff>209550</xdr:colOff>
      <xdr:row>32</xdr:row>
      <xdr:rowOff>28576</xdr:rowOff>
    </xdr:to>
    <xdr:sp macro="" textlink="">
      <xdr:nvSpPr>
        <xdr:cNvPr id="2" name="Tekstfelt 1">
          <a:extLst>
            <a:ext uri="{FF2B5EF4-FFF2-40B4-BE49-F238E27FC236}">
              <a16:creationId xmlns:a16="http://schemas.microsoft.com/office/drawing/2014/main" id="{A8DE0D83-5447-EB2B-6756-6334E09F8E27}"/>
            </a:ext>
          </a:extLst>
        </xdr:cNvPr>
        <xdr:cNvSpPr txBox="1"/>
      </xdr:nvSpPr>
      <xdr:spPr>
        <a:xfrm>
          <a:off x="8553451" y="361951"/>
          <a:ext cx="6181724" cy="54483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kern="1200">
              <a:latin typeface="Open Sans" panose="020B0606030504020204" pitchFamily="34" charset="0"/>
              <a:ea typeface="Open Sans" panose="020B0606030504020204" pitchFamily="34" charset="0"/>
              <a:cs typeface="Open Sans" panose="020B0606030504020204" pitchFamily="34" charset="0"/>
            </a:rPr>
            <a:t>Oplevelsesaktiviteter </a:t>
          </a:r>
          <a:endParaRPr lang="da-DK" sz="1400" kern="1200">
            <a:latin typeface="Open Sans" panose="020B0606030504020204" pitchFamily="34" charset="0"/>
            <a:ea typeface="Open Sans" panose="020B0606030504020204" pitchFamily="34" charset="0"/>
            <a:cs typeface="Open Sans" panose="020B0606030504020204" pitchFamily="34" charset="0"/>
          </a:endParaRPr>
        </a:p>
        <a:p>
          <a:r>
            <a:rPr lang="da-DK" sz="1000" kern="1200">
              <a:latin typeface="Open Sans" panose="020B0606030504020204" pitchFamily="34" charset="0"/>
              <a:ea typeface="Open Sans" panose="020B0606030504020204" pitchFamily="34" charset="0"/>
              <a:cs typeface="Open Sans" panose="020B0606030504020204" pitchFamily="34" charset="0"/>
            </a:rPr>
            <a:t>På denne fane noteres tal for aktivitetsfrivillige og deltagere tilknyttet udflugter/endagsaktiviteter, juleaktiviteter, ferieop</a:t>
          </a:r>
          <a:r>
            <a:rPr lang="da-DK"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hold og evt. øvrige oplevelsesaktiviteter.</a:t>
          </a:r>
          <a:endParaRPr lang="da-DK" sz="1000" kern="1200">
            <a:latin typeface="Open Sans" panose="020B0606030504020204" pitchFamily="34" charset="0"/>
            <a:ea typeface="Open Sans" panose="020B0606030504020204" pitchFamily="34" charset="0"/>
            <a:cs typeface="Open Sans" panose="020B0606030504020204" pitchFamily="34" charset="0"/>
          </a:endParaRPr>
        </a:p>
        <a:p>
          <a:endParaRPr lang="da-DK" sz="1000" kern="1200">
            <a:latin typeface="Open Sans" panose="020B0606030504020204" pitchFamily="34" charset="0"/>
            <a:ea typeface="Open Sans" panose="020B0606030504020204" pitchFamily="34" charset="0"/>
            <a:cs typeface="Open Sans" panose="020B0606030504020204" pitchFamily="34" charset="0"/>
          </a:endParaRPr>
        </a:p>
        <a:p>
          <a:r>
            <a:rPr lang="da-DK" sz="1000" kern="1200">
              <a:solidFill>
                <a:sysClr val="windowText" lastClr="000000"/>
              </a:solidFill>
              <a:latin typeface="Open Sans" panose="020B0606030504020204" pitchFamily="34" charset="0"/>
              <a:ea typeface="Open Sans" panose="020B0606030504020204" pitchFamily="34" charset="0"/>
              <a:cs typeface="Open Sans" panose="020B0606030504020204" pitchFamily="34" charset="0"/>
            </a:rPr>
            <a:t>Scroll ned for at udfylde</a:t>
          </a:r>
          <a:r>
            <a:rPr lang="da-DK" sz="1000" kern="1200" baseline="0">
              <a:solidFill>
                <a:sysClr val="windowText" lastClr="000000"/>
              </a:solidFill>
              <a:latin typeface="Open Sans" panose="020B0606030504020204" pitchFamily="34" charset="0"/>
              <a:ea typeface="Open Sans" panose="020B0606030504020204" pitchFamily="34" charset="0"/>
              <a:cs typeface="Open Sans" panose="020B0606030504020204" pitchFamily="34" charset="0"/>
            </a:rPr>
            <a:t> Juleaktiviteter, Ferieophold eller øvrige oplevelsesaktiviteter.</a:t>
          </a:r>
          <a:endParaRPr lang="da-DK" sz="1000" kern="1200">
            <a:solidFill>
              <a:sysClr val="windowText" lastClr="000000"/>
            </a:solidFill>
            <a:latin typeface="Open Sans" panose="020B0606030504020204" pitchFamily="34" charset="0"/>
            <a:ea typeface="Open Sans" panose="020B0606030504020204" pitchFamily="34" charset="0"/>
            <a:cs typeface="Open Sans" panose="020B0606030504020204" pitchFamily="34" charset="0"/>
          </a:endParaRPr>
        </a:p>
        <a:p>
          <a:endParaRPr lang="da-DK" sz="1050" kern="1200">
            <a:latin typeface="Open Sans" panose="020B0606030504020204" pitchFamily="34" charset="0"/>
            <a:ea typeface="Open Sans" panose="020B0606030504020204" pitchFamily="34" charset="0"/>
            <a:cs typeface="Open Sans" panose="020B0606030504020204" pitchFamily="34" charset="0"/>
          </a:endParaRPr>
        </a:p>
        <a:p>
          <a:r>
            <a:rPr lang="da-DK" sz="1050" b="1" kern="1200">
              <a:latin typeface="Open Sans" panose="020B0606030504020204" pitchFamily="34" charset="0"/>
              <a:ea typeface="Open Sans" panose="020B0606030504020204" pitchFamily="34" charset="0"/>
              <a:cs typeface="Open Sans" panose="020B0606030504020204" pitchFamily="34" charset="0"/>
            </a:rPr>
            <a:t>Udflugter og endagsaktiviteter</a:t>
          </a:r>
        </a:p>
        <a:p>
          <a:r>
            <a:rPr lang="da-DK" sz="1000" b="0" kern="1200">
              <a:latin typeface="Open Sans" panose="020B0606030504020204" pitchFamily="34" charset="0"/>
              <a:ea typeface="Open Sans" panose="020B0606030504020204" pitchFamily="34" charset="0"/>
              <a:cs typeface="Open Sans" panose="020B0606030504020204" pitchFamily="34" charset="0"/>
            </a:rPr>
            <a:t>Her noteres tal for udflugter og dagsaktiviteter (fx restaurantbesøg, legeland mm.). Dog ikke juleaktiviteter. De noteres længere nede. </a:t>
          </a:r>
        </a:p>
        <a:p>
          <a:endParaRPr lang="da-DK" sz="1000" b="0" kern="1200">
            <a:latin typeface="Open Sans" panose="020B0606030504020204" pitchFamily="34" charset="0"/>
            <a:ea typeface="Open Sans" panose="020B0606030504020204" pitchFamily="34" charset="0"/>
            <a:cs typeface="Open Sans" panose="020B0606030504020204" pitchFamily="34" charset="0"/>
          </a:endParaRPr>
        </a:p>
        <a:p>
          <a:r>
            <a:rPr lang="da-DK" sz="1000" b="1" kern="1200">
              <a:latin typeface="Open Sans" panose="020B0606030504020204" pitchFamily="34" charset="0"/>
              <a:ea typeface="Open Sans" panose="020B0606030504020204" pitchFamily="34" charset="0"/>
              <a:cs typeface="Open Sans" panose="020B0606030504020204" pitchFamily="34" charset="0"/>
            </a:rPr>
            <a:t>Eksempel</a:t>
          </a:r>
        </a:p>
        <a:p>
          <a:r>
            <a:rPr lang="da-DK" sz="1000" b="0" kern="1200">
              <a:latin typeface="Open Sans" panose="020B0606030504020204" pitchFamily="34" charset="0"/>
              <a:ea typeface="Open Sans" panose="020B0606030504020204" pitchFamily="34" charset="0"/>
              <a:cs typeface="Open Sans" panose="020B0606030504020204" pitchFamily="34" charset="0"/>
            </a:rPr>
            <a:t>Øverst i tabellen for udflugter og endagsaktiviteter</a:t>
          </a:r>
          <a:r>
            <a:rPr lang="da-DK" sz="1000" b="0" kern="1200" baseline="0">
              <a:latin typeface="Open Sans" panose="020B0606030504020204" pitchFamily="34" charset="0"/>
              <a:ea typeface="Open Sans" panose="020B0606030504020204" pitchFamily="34" charset="0"/>
              <a:cs typeface="Open Sans" panose="020B0606030504020204" pitchFamily="34" charset="0"/>
            </a:rPr>
            <a:t> findes et eksempel. Her har tre frivillige og 65 deltagere,  både børn og voksne, været på en udflugt til Legoland. </a:t>
          </a:r>
          <a:endParaRPr lang="da-DK" sz="1000" b="0" kern="1200">
            <a:latin typeface="Open Sans" panose="020B0606030504020204" pitchFamily="34" charset="0"/>
            <a:ea typeface="Open Sans" panose="020B0606030504020204" pitchFamily="34" charset="0"/>
            <a:cs typeface="Open Sans" panose="020B0606030504020204" pitchFamily="34" charset="0"/>
          </a:endParaRPr>
        </a:p>
        <a:p>
          <a:endParaRPr lang="da-DK" sz="1000" b="0" kern="1200">
            <a:latin typeface="Open Sans" panose="020B0606030504020204" pitchFamily="34" charset="0"/>
            <a:ea typeface="Open Sans" panose="020B0606030504020204" pitchFamily="34" charset="0"/>
            <a:cs typeface="Open Sans" panose="020B0606030504020204" pitchFamily="34" charset="0"/>
          </a:endParaRPr>
        </a:p>
        <a:p>
          <a:r>
            <a:rPr lang="da-DK" sz="1050" b="1" kern="1200">
              <a:latin typeface="Open Sans" panose="020B0606030504020204" pitchFamily="34" charset="0"/>
              <a:ea typeface="Open Sans" panose="020B0606030504020204" pitchFamily="34" charset="0"/>
              <a:cs typeface="Open Sans" panose="020B0606030504020204" pitchFamily="34" charset="0"/>
            </a:rPr>
            <a:t>Juleaktiviteter</a:t>
          </a:r>
          <a:r>
            <a:rPr lang="da-DK" sz="1050" b="1" kern="1200" baseline="0">
              <a:latin typeface="Open Sans" panose="020B0606030504020204" pitchFamily="34" charset="0"/>
              <a:ea typeface="Open Sans" panose="020B0606030504020204" pitchFamily="34" charset="0"/>
              <a:cs typeface="Open Sans" panose="020B0606030504020204" pitchFamily="34" charset="0"/>
            </a:rPr>
            <a:t> </a:t>
          </a:r>
        </a:p>
        <a:p>
          <a:r>
            <a:rPr lang="da-DK" sz="1000" b="0" kern="1200">
              <a:latin typeface="Open Sans" panose="020B0606030504020204" pitchFamily="34" charset="0"/>
              <a:ea typeface="Open Sans" panose="020B0606030504020204" pitchFamily="34" charset="0"/>
              <a:cs typeface="Open Sans" panose="020B0606030504020204" pitchFamily="34" charset="0"/>
            </a:rPr>
            <a:t>Her noteres antal deltagere (børn og voksne) og antal frivillige i juleaktiviteter fx juletræsfest, juleteatertur mm. </a:t>
          </a:r>
          <a:r>
            <a:rPr lang="da-DK" sz="1000" b="0" i="1" kern="1200">
              <a:latin typeface="Open Sans" panose="020B0606030504020204" pitchFamily="34" charset="0"/>
              <a:ea typeface="Open Sans" panose="020B0606030504020204" pitchFamily="34" charset="0"/>
              <a:cs typeface="Open Sans" panose="020B0606030504020204" pitchFamily="34" charset="0"/>
            </a:rPr>
            <a:t>NB! Uddeling af Julehjælp og Ønsketræ noteres i fanen 'Hjælpeaktivitet'.</a:t>
          </a:r>
        </a:p>
        <a:p>
          <a:endParaRPr lang="da-DK" sz="1000" b="1" kern="1200">
            <a:latin typeface="Open Sans" panose="020B0606030504020204" pitchFamily="34" charset="0"/>
            <a:ea typeface="Open Sans" panose="020B0606030504020204" pitchFamily="34" charset="0"/>
            <a:cs typeface="Open Sans" panose="020B0606030504020204" pitchFamily="34" charset="0"/>
          </a:endParaRPr>
        </a:p>
        <a:p>
          <a:r>
            <a:rPr lang="da-DK" sz="1000" b="1" kern="1200">
              <a:latin typeface="Open Sans" panose="020B0606030504020204" pitchFamily="34" charset="0"/>
              <a:ea typeface="Open Sans" panose="020B0606030504020204" pitchFamily="34" charset="0"/>
              <a:cs typeface="Open Sans" panose="020B0606030504020204" pitchFamily="34" charset="0"/>
            </a:rPr>
            <a:t>Eksempel</a:t>
          </a:r>
        </a:p>
        <a:p>
          <a:pPr marL="0" marR="0" lvl="0" indent="0" defTabSz="914400" eaLnBrk="1" fontAlgn="auto" latinLnBrk="0" hangingPunct="1">
            <a:lnSpc>
              <a:spcPct val="100000"/>
            </a:lnSpc>
            <a:spcBef>
              <a:spcPts val="0"/>
            </a:spcBef>
            <a:spcAft>
              <a:spcPts val="0"/>
            </a:spcAft>
            <a:buClrTx/>
            <a:buSzTx/>
            <a:buFontTx/>
            <a:buNone/>
            <a:tabLst/>
            <a:defRPr/>
          </a:pPr>
          <a:r>
            <a:rPr lang="da-DK" sz="1000" b="0">
              <a:solidFill>
                <a:schemeClr val="dk1"/>
              </a:solidFill>
              <a:effectLst/>
              <a:latin typeface="Open Sans" panose="020B0606030504020204" pitchFamily="34" charset="0"/>
              <a:ea typeface="Open Sans" panose="020B0606030504020204" pitchFamily="34" charset="0"/>
              <a:cs typeface="Open Sans" panose="020B0606030504020204" pitchFamily="34" charset="0"/>
            </a:rPr>
            <a:t>Øverst i tabellen for juleaktiviteter</a:t>
          </a:r>
          <a:r>
            <a:rPr lang="da-DK" sz="1000" b="0" baseline="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findes et eksempel hvor 100 deltagere, både børn og voksne, og fem frivillige deltog i en juletræsfest. </a:t>
          </a:r>
          <a:endParaRPr lang="da-DK" sz="1000">
            <a:effectLst/>
            <a:latin typeface="Open Sans" panose="020B0606030504020204" pitchFamily="34" charset="0"/>
            <a:ea typeface="Open Sans" panose="020B0606030504020204" pitchFamily="34" charset="0"/>
            <a:cs typeface="Open Sans" panose="020B0606030504020204" pitchFamily="34" charset="0"/>
          </a:endParaRPr>
        </a:p>
        <a:p>
          <a:endParaRPr lang="da-DK" sz="1100" b="0" kern="1200">
            <a:latin typeface="Open Sans" panose="020B0606030504020204" pitchFamily="34" charset="0"/>
            <a:ea typeface="Open Sans" panose="020B0606030504020204" pitchFamily="34" charset="0"/>
            <a:cs typeface="Open Sans" panose="020B0606030504020204" pitchFamily="34" charset="0"/>
          </a:endParaRPr>
        </a:p>
        <a:p>
          <a:r>
            <a:rPr lang="da-DK" sz="1050" b="1" kern="1200">
              <a:latin typeface="Open Sans" panose="020B0606030504020204" pitchFamily="34" charset="0"/>
              <a:ea typeface="Open Sans" panose="020B0606030504020204" pitchFamily="34" charset="0"/>
              <a:cs typeface="Open Sans" panose="020B0606030504020204" pitchFamily="34" charset="0"/>
            </a:rPr>
            <a:t>Ferieophold</a:t>
          </a:r>
          <a:r>
            <a:rPr lang="da-DK" sz="1050" b="1" kern="1200" baseline="0">
              <a:latin typeface="Open Sans" panose="020B0606030504020204" pitchFamily="34" charset="0"/>
              <a:ea typeface="Open Sans" panose="020B0606030504020204" pitchFamily="34" charset="0"/>
              <a:cs typeface="Open Sans" panose="020B0606030504020204" pitchFamily="34" charset="0"/>
            </a:rPr>
            <a:t> </a:t>
          </a:r>
        </a:p>
        <a:p>
          <a:r>
            <a:rPr lang="da-DK" sz="1000" b="0" kern="1200">
              <a:latin typeface="Open Sans" panose="020B0606030504020204" pitchFamily="34" charset="0"/>
              <a:ea typeface="Open Sans" panose="020B0606030504020204" pitchFamily="34" charset="0"/>
              <a:cs typeface="Open Sans" panose="020B0606030504020204" pitchFamily="34" charset="0"/>
            </a:rPr>
            <a:t>Her noteres tal for ferieophold fx sommerlejr, weekendophold eller lignende med deltagelse af frivillige fra Mødrehjælpen. Dvs. ophold med en eller flere overnatninger.</a:t>
          </a:r>
        </a:p>
        <a:p>
          <a:endParaRPr lang="da-DK" sz="1000" b="0" kern="1200">
            <a:latin typeface="Open Sans" panose="020B0606030504020204" pitchFamily="34" charset="0"/>
            <a:ea typeface="Open Sans" panose="020B0606030504020204" pitchFamily="34" charset="0"/>
            <a:cs typeface="Open Sans" panose="020B0606030504020204" pitchFamily="34" charset="0"/>
          </a:endParaRPr>
        </a:p>
        <a:p>
          <a:r>
            <a:rPr lang="da-DK" sz="1000" b="1" kern="1200">
              <a:latin typeface="Open Sans" panose="020B0606030504020204" pitchFamily="34" charset="0"/>
              <a:ea typeface="Open Sans" panose="020B0606030504020204" pitchFamily="34" charset="0"/>
              <a:cs typeface="Open Sans" panose="020B0606030504020204" pitchFamily="34" charset="0"/>
            </a:rPr>
            <a:t>Eksempel</a:t>
          </a:r>
        </a:p>
        <a:p>
          <a:r>
            <a:rPr lang="da-DK" sz="1000" b="0" kern="1200">
              <a:latin typeface="Open Sans" panose="020B0606030504020204" pitchFamily="34" charset="0"/>
              <a:ea typeface="Open Sans" panose="020B0606030504020204" pitchFamily="34" charset="0"/>
              <a:cs typeface="Open Sans" panose="020B0606030504020204" pitchFamily="34" charset="0"/>
            </a:rPr>
            <a:t>Øverst</a:t>
          </a:r>
          <a:r>
            <a:rPr lang="da-DK" sz="1000" b="0" kern="1200" baseline="0">
              <a:latin typeface="Open Sans" panose="020B0606030504020204" pitchFamily="34" charset="0"/>
              <a:ea typeface="Open Sans" panose="020B0606030504020204" pitchFamily="34" charset="0"/>
              <a:cs typeface="Open Sans" panose="020B0606030504020204" pitchFamily="34" charset="0"/>
            </a:rPr>
            <a:t> i tabellen for Feriophold findes et eksempel for en sommerlejr. Her deltog fem frivillige og 15 børn og voksne i et ophold med to overnatninger.</a:t>
          </a:r>
          <a:endParaRPr lang="da-DK" sz="1000" b="0" kern="1200">
            <a:latin typeface="Open Sans" panose="020B0606030504020204" pitchFamily="34" charset="0"/>
            <a:ea typeface="Open Sans" panose="020B0606030504020204" pitchFamily="34" charset="0"/>
            <a:cs typeface="Open Sans" panose="020B060603050402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19050</xdr:colOff>
      <xdr:row>3</xdr:row>
      <xdr:rowOff>9525</xdr:rowOff>
    </xdr:from>
    <xdr:to>
      <xdr:col>9</xdr:col>
      <xdr:colOff>485775</xdr:colOff>
      <xdr:row>17</xdr:row>
      <xdr:rowOff>123825</xdr:rowOff>
    </xdr:to>
    <xdr:sp macro="" textlink="">
      <xdr:nvSpPr>
        <xdr:cNvPr id="5" name="Tekstfelt 1">
          <a:extLst>
            <a:ext uri="{FF2B5EF4-FFF2-40B4-BE49-F238E27FC236}">
              <a16:creationId xmlns:a16="http://schemas.microsoft.com/office/drawing/2014/main" id="{8A953E04-7A08-E54C-B6AA-7B49F122DBCE}"/>
            </a:ext>
          </a:extLst>
        </xdr:cNvPr>
        <xdr:cNvSpPr txBox="1"/>
      </xdr:nvSpPr>
      <xdr:spPr>
        <a:xfrm>
          <a:off x="8324850" y="638175"/>
          <a:ext cx="6267450" cy="2952750"/>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i="0" kern="1200"/>
            <a:t>Hjælpeaktiviteter/uddelinger</a:t>
          </a:r>
        </a:p>
        <a:p>
          <a:endParaRPr lang="da-DK" sz="1100" kern="1200"/>
        </a:p>
        <a:p>
          <a:r>
            <a:rPr lang="da-DK" sz="1100" kern="1200"/>
            <a:t>På denne fane noteres tal for Babystartpakker, Den Rullende Kagemand,</a:t>
          </a:r>
          <a:r>
            <a:rPr lang="da-DK" sz="1100" kern="1200" baseline="0"/>
            <a:t> </a:t>
          </a:r>
          <a:r>
            <a:rPr lang="da-DK" sz="1100" kern="1200"/>
            <a:t>Julehjælp, </a:t>
          </a:r>
          <a:r>
            <a:rPr lang="da-DK" sz="1100">
              <a:solidFill>
                <a:schemeClr val="dk1"/>
              </a:solidFill>
              <a:effectLst/>
              <a:latin typeface="+mn-lt"/>
              <a:ea typeface="+mn-ea"/>
              <a:cs typeface="+mn-cs"/>
            </a:rPr>
            <a:t>Ønsketræ</a:t>
          </a:r>
          <a:r>
            <a:rPr lang="da-DK" sz="1100" kern="1200"/>
            <a:t>, En Hjælpende Hånd og Øvrige uddelinger.</a:t>
          </a:r>
        </a:p>
        <a:p>
          <a:endParaRPr lang="da-DK" sz="1100" kern="1200"/>
        </a:p>
        <a:p>
          <a:r>
            <a:rPr lang="da-DK" sz="1100" b="1" kern="1200"/>
            <a:t>Babystartpakker</a:t>
          </a:r>
        </a:p>
        <a:p>
          <a:r>
            <a:rPr lang="da-DK" sz="1100" kern="1200"/>
            <a:t>Her noteres antal frivillige tilknyttet Babystartpakker samt antal uddelinger af Babystartpakker i løbet af året. Uddeling af øvrige typer startpakker noteres under Øvrig uddeling.</a:t>
          </a:r>
        </a:p>
        <a:p>
          <a:endParaRPr lang="da-DK" sz="1100" kern="1200"/>
        </a:p>
        <a:p>
          <a:r>
            <a:rPr lang="da-DK" sz="1100" b="1" kern="1200"/>
            <a:t>Fødselsdagshjælpen - Den Rullende Kagemand</a:t>
          </a:r>
        </a:p>
        <a:p>
          <a:r>
            <a:rPr lang="da-DK" sz="1100" b="0" kern="1200"/>
            <a:t>Her noteres antal frivillige tilknyttet Den Rullende Kagemand samt antal uddelinger i løbet af året.</a:t>
          </a:r>
        </a:p>
        <a:p>
          <a:endParaRPr lang="da-DK" sz="1100" b="0" kern="1200"/>
        </a:p>
        <a:p>
          <a:r>
            <a:rPr lang="da-DK" sz="1100" b="1" kern="1200"/>
            <a:t>Uddelinger (Julehjælp, Ønsketræ, Øvrige uddelinger)</a:t>
          </a:r>
        </a:p>
        <a:p>
          <a:r>
            <a:rPr lang="da-DK" sz="1100" b="0">
              <a:solidFill>
                <a:schemeClr val="dk1"/>
              </a:solidFill>
              <a:effectLst/>
              <a:latin typeface="+mn-lt"/>
              <a:ea typeface="+mn-ea"/>
              <a:cs typeface="+mn-cs"/>
            </a:rPr>
            <a:t>Her noteres antal frivillige og antal uddelinger tilknyttet Julehjælp, Ønsketræ, En</a:t>
          </a:r>
          <a:r>
            <a:rPr lang="da-DK" sz="1100" b="0" baseline="0">
              <a:solidFill>
                <a:schemeClr val="dk1"/>
              </a:solidFill>
              <a:effectLst/>
              <a:latin typeface="+mn-lt"/>
              <a:ea typeface="+mn-ea"/>
              <a:cs typeface="+mn-cs"/>
            </a:rPr>
            <a:t> Hjælpende Hånd samt Øvrige Uddelinger.</a:t>
          </a:r>
          <a:endParaRPr lang="da-DK" sz="1100" b="1" kern="12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7</xdr:col>
      <xdr:colOff>142874</xdr:colOff>
      <xdr:row>2</xdr:row>
      <xdr:rowOff>85724</xdr:rowOff>
    </xdr:from>
    <xdr:to>
      <xdr:col>14</xdr:col>
      <xdr:colOff>400050</xdr:colOff>
      <xdr:row>19</xdr:row>
      <xdr:rowOff>123825</xdr:rowOff>
    </xdr:to>
    <xdr:sp macro="" textlink="">
      <xdr:nvSpPr>
        <xdr:cNvPr id="2" name="Tekstfelt 1">
          <a:extLst>
            <a:ext uri="{FF2B5EF4-FFF2-40B4-BE49-F238E27FC236}">
              <a16:creationId xmlns:a16="http://schemas.microsoft.com/office/drawing/2014/main" id="{3624C71B-B10A-BC23-2263-1D6CA27FBA9F}"/>
            </a:ext>
          </a:extLst>
        </xdr:cNvPr>
        <xdr:cNvSpPr txBox="1"/>
      </xdr:nvSpPr>
      <xdr:spPr>
        <a:xfrm>
          <a:off x="11630024" y="542924"/>
          <a:ext cx="4257676" cy="342900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400" b="1" kern="1200">
              <a:latin typeface="Open Sans" panose="020B0606030504020204" pitchFamily="34" charset="0"/>
              <a:ea typeface="Open Sans" panose="020B0606030504020204" pitchFamily="34" charset="0"/>
              <a:cs typeface="Open Sans" panose="020B0606030504020204" pitchFamily="34" charset="0"/>
            </a:rPr>
            <a:t>Familieven</a:t>
          </a:r>
        </a:p>
        <a:p>
          <a:endParaRPr lang="da-DK" sz="1050" b="1" kern="1200">
            <a:latin typeface="Open Sans" panose="020B0606030504020204" pitchFamily="34" charset="0"/>
            <a:ea typeface="Open Sans" panose="020B0606030504020204" pitchFamily="34" charset="0"/>
            <a:cs typeface="Open Sans" panose="020B0606030504020204" pitchFamily="34" charset="0"/>
          </a:endParaRPr>
        </a:p>
        <a:p>
          <a:r>
            <a:rPr lang="da-DK" sz="1000" b="0" kern="1200">
              <a:latin typeface="Open Sans" panose="020B0606030504020204" pitchFamily="34" charset="0"/>
              <a:ea typeface="Open Sans" panose="020B0606030504020204" pitchFamily="34" charset="0"/>
              <a:cs typeface="Open Sans" panose="020B0606030504020204" pitchFamily="34" charset="0"/>
            </a:rPr>
            <a:t>På denne fane noteres tal for Familieven. Efter hvert afsluttet forløb med en familie registreres forløbet i tabellen. Hver</a:t>
          </a:r>
          <a:r>
            <a:rPr lang="da-DK" sz="1000" b="0" kern="1200" baseline="0">
              <a:latin typeface="Open Sans" panose="020B0606030504020204" pitchFamily="34" charset="0"/>
              <a:ea typeface="Open Sans" panose="020B0606030504020204" pitchFamily="34" charset="0"/>
              <a:cs typeface="Open Sans" panose="020B0606030504020204" pitchFamily="34" charset="0"/>
            </a:rPr>
            <a:t> </a:t>
          </a:r>
          <a:r>
            <a:rPr lang="da-DK" sz="1000" b="0" kern="1200">
              <a:latin typeface="Open Sans" panose="020B0606030504020204" pitchFamily="34" charset="0"/>
              <a:ea typeface="Open Sans" panose="020B0606030504020204" pitchFamily="34" charset="0"/>
              <a:cs typeface="Open Sans" panose="020B0606030504020204" pitchFamily="34" charset="0"/>
            </a:rPr>
            <a:t>familie/forløb får således et nummer, fx </a:t>
          </a:r>
        </a:p>
        <a:p>
          <a:r>
            <a:rPr lang="da-DK" sz="1000" b="0" kern="1200">
              <a:latin typeface="Open Sans" panose="020B0606030504020204" pitchFamily="34" charset="0"/>
              <a:ea typeface="Open Sans" panose="020B0606030504020204" pitchFamily="34" charset="0"/>
              <a:cs typeface="Open Sans" panose="020B0606030504020204" pitchFamily="34" charset="0"/>
            </a:rPr>
            <a:t>Familie 1.</a:t>
          </a:r>
          <a:r>
            <a:rPr lang="da-DK" sz="1000" b="0" kern="1200" baseline="0">
              <a:latin typeface="Open Sans" panose="020B0606030504020204" pitchFamily="34" charset="0"/>
              <a:ea typeface="Open Sans" panose="020B0606030504020204" pitchFamily="34" charset="0"/>
              <a:cs typeface="Open Sans" panose="020B0606030504020204" pitchFamily="34" charset="0"/>
            </a:rPr>
            <a:t> </a:t>
          </a:r>
          <a:r>
            <a:rPr lang="da-DK" sz="1000" b="0" kern="1200">
              <a:latin typeface="Open Sans" panose="020B0606030504020204" pitchFamily="34" charset="0"/>
              <a:ea typeface="Open Sans" panose="020B0606030504020204" pitchFamily="34" charset="0"/>
              <a:cs typeface="Open Sans" panose="020B0606030504020204" pitchFamily="34" charset="0"/>
            </a:rPr>
            <a:t>Efter hvert afsluttet forløb noteres</a:t>
          </a:r>
          <a:r>
            <a:rPr lang="da-DK" sz="1000" b="0" kern="1200" baseline="0">
              <a:latin typeface="Open Sans" panose="020B0606030504020204" pitchFamily="34" charset="0"/>
              <a:ea typeface="Open Sans" panose="020B0606030504020204" pitchFamily="34" charset="0"/>
              <a:cs typeface="Open Sans" panose="020B0606030504020204" pitchFamily="34" charset="0"/>
            </a:rPr>
            <a:t> </a:t>
          </a:r>
          <a:r>
            <a:rPr lang="da-DK" sz="1000" b="0" kern="1200">
              <a:latin typeface="Open Sans" panose="020B0606030504020204" pitchFamily="34" charset="0"/>
              <a:ea typeface="Open Sans" panose="020B0606030504020204" pitchFamily="34" charset="0"/>
              <a:cs typeface="Open Sans" panose="020B0606030504020204" pitchFamily="34" charset="0"/>
            </a:rPr>
            <a:t>antal familiemedlemmer i familien (både børn og voksne),</a:t>
          </a:r>
        </a:p>
        <a:p>
          <a:r>
            <a:rPr lang="da-DK" sz="1000" b="0" kern="1200">
              <a:latin typeface="Open Sans" panose="020B0606030504020204" pitchFamily="34" charset="0"/>
              <a:ea typeface="Open Sans" panose="020B0606030504020204" pitchFamily="34" charset="0"/>
              <a:cs typeface="Open Sans" panose="020B0606030504020204" pitchFamily="34" charset="0"/>
            </a:rPr>
            <a:t>antal familievenner tilknyttet familien</a:t>
          </a:r>
          <a:r>
            <a:rPr lang="da-DK" sz="1000" b="0" kern="1200" baseline="0">
              <a:latin typeface="Open Sans" panose="020B0606030504020204" pitchFamily="34" charset="0"/>
              <a:ea typeface="Open Sans" panose="020B0606030504020204" pitchFamily="34" charset="0"/>
              <a:cs typeface="Open Sans" panose="020B0606030504020204" pitchFamily="34" charset="0"/>
            </a:rPr>
            <a:t> og </a:t>
          </a:r>
          <a:r>
            <a:rPr lang="da-DK" sz="1000" b="0" kern="1200">
              <a:latin typeface="Open Sans" panose="020B0606030504020204" pitchFamily="34" charset="0"/>
              <a:ea typeface="Open Sans" panose="020B0606030504020204" pitchFamily="34" charset="0"/>
              <a:cs typeface="Open Sans" panose="020B0606030504020204" pitchFamily="34" charset="0"/>
            </a:rPr>
            <a:t>antal gange familieven og familie har mødtes. </a:t>
          </a:r>
        </a:p>
        <a:p>
          <a:endParaRPr lang="da-DK" sz="1000" b="0" kern="1200">
            <a:latin typeface="Open Sans" panose="020B0606030504020204" pitchFamily="34" charset="0"/>
            <a:ea typeface="Open Sans" panose="020B0606030504020204" pitchFamily="34" charset="0"/>
            <a:cs typeface="Open Sans" panose="020B0606030504020204" pitchFamily="34" charset="0"/>
          </a:endParaRPr>
        </a:p>
        <a:p>
          <a:r>
            <a:rPr lang="da-DK" sz="1000" b="0" kern="1200">
              <a:latin typeface="Open Sans" panose="020B0606030504020204" pitchFamily="34" charset="0"/>
              <a:ea typeface="Open Sans" panose="020B0606030504020204" pitchFamily="34" charset="0"/>
              <a:cs typeface="Open Sans" panose="020B0606030504020204" pitchFamily="34" charset="0"/>
            </a:rPr>
            <a:t>Under tabellen bliver det automatisk beregnet, hvor mange familier der samlet set har været i et forløb.</a:t>
          </a:r>
        </a:p>
        <a:p>
          <a:endParaRPr lang="da-DK" sz="1000" b="0" kern="1200">
            <a:latin typeface="Open Sans" panose="020B0606030504020204" pitchFamily="34" charset="0"/>
            <a:ea typeface="Open Sans" panose="020B0606030504020204" pitchFamily="34" charset="0"/>
            <a:cs typeface="Open Sans" panose="020B0606030504020204" pitchFamily="34" charset="0"/>
          </a:endParaRPr>
        </a:p>
        <a:p>
          <a:r>
            <a:rPr lang="da-DK" sz="1000" b="1" kern="1200">
              <a:latin typeface="Open Sans" panose="020B0606030504020204" pitchFamily="34" charset="0"/>
              <a:ea typeface="Open Sans" panose="020B0606030504020204" pitchFamily="34" charset="0"/>
              <a:cs typeface="Open Sans" panose="020B0606030504020204" pitchFamily="34" charset="0"/>
            </a:rPr>
            <a:t>Eksempel</a:t>
          </a:r>
          <a:br>
            <a:rPr lang="da-DK" sz="1000" b="0" kern="1200">
              <a:latin typeface="Open Sans" panose="020B0606030504020204" pitchFamily="34" charset="0"/>
              <a:ea typeface="Open Sans" panose="020B0606030504020204" pitchFamily="34" charset="0"/>
              <a:cs typeface="Open Sans" panose="020B0606030504020204" pitchFamily="34" charset="0"/>
            </a:rPr>
          </a:br>
          <a:r>
            <a:rPr lang="da-DK" sz="1000" b="0" kern="1200">
              <a:latin typeface="Open Sans" panose="020B0606030504020204" pitchFamily="34" charset="0"/>
              <a:ea typeface="Open Sans" panose="020B0606030504020204" pitchFamily="34" charset="0"/>
              <a:cs typeface="Open Sans" panose="020B0606030504020204" pitchFamily="34" charset="0"/>
            </a:rPr>
            <a:t>Øverst i tabellen findes et eksempel. Her er der registreret et forløb efter afslutning. Dette forløb kaldes 'Familie 1'.</a:t>
          </a:r>
        </a:p>
        <a:p>
          <a:r>
            <a:rPr lang="da-DK" sz="1000" b="0" kern="1200">
              <a:latin typeface="Open Sans" panose="020B0606030504020204" pitchFamily="34" charset="0"/>
              <a:ea typeface="Open Sans" panose="020B0606030504020204" pitchFamily="34" charset="0"/>
              <a:cs typeface="Open Sans" panose="020B0606030504020204" pitchFamily="34" charset="0"/>
            </a:rPr>
            <a:t>I familien er der fire familiemedlemmer. Disse fire familiemedlemmer har mødtes otte gange med deres familieven.</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1FB8262-070A-4BFD-9F8A-B5F60E0CD34F}" name="Tabel2" displayName="Tabel2" ref="B4:D28" totalsRowShown="0" headerRowDxfId="7" dataDxfId="5" headerRowBorderDxfId="6" tableBorderDxfId="4" totalsRowBorderDxfId="3">
  <tableColumns count="3">
    <tableColumn id="1" xr3:uid="{DE9FB2A9-B8D1-4464-9E3D-0F7306DFF324}" name="Mødetype (fx planlægningsmøder, tovholdermøde, fællesmøder for aktivitetsfrivillige, kursus)" dataDxfId="2"/>
    <tableColumn id="2" xr3:uid="{8BCDC953-6878-4303-B6FB-527D72305051}" name="Dato for afholdelse" dataDxfId="1"/>
    <tableColumn id="3" xr3:uid="{FD1FE80B-E485-479C-85F4-2E934FD40D65}" name="Antal frivillige, der deltog i mødet" dataDxfId="0"/>
  </tableColumns>
  <tableStyleInfo name="TableStyleMedium2" showFirstColumn="0" showLastColumn="0" showRowStripes="1" showColumnStripes="0"/>
</table>
</file>

<file path=xl/theme/theme1.xml><?xml version="1.0" encoding="utf-8"?>
<a:theme xmlns:a="http://schemas.openxmlformats.org/drawingml/2006/main" name="Office 2013 – 2022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91A931-4066-4E66-9CE4-42A524DC9465}">
  <sheetPr>
    <tabColor rgb="FFFF00FF"/>
  </sheetPr>
  <dimension ref="A1:A25"/>
  <sheetViews>
    <sheetView zoomScale="90" zoomScaleNormal="90" workbookViewId="0">
      <selection sqref="A1:XFD1048576"/>
    </sheetView>
  </sheetViews>
  <sheetFormatPr defaultColWidth="8.5703125" defaultRowHeight="29.25" customHeight="1" x14ac:dyDescent="0.25"/>
  <cols>
    <col min="1" max="16384" width="8.5703125" style="167"/>
  </cols>
  <sheetData>
    <row r="1" s="167" customFormat="1" ht="29.25" customHeight="1" x14ac:dyDescent="0.25"/>
    <row r="2" s="167" customFormat="1" ht="29.25" customHeight="1" x14ac:dyDescent="0.25"/>
    <row r="3" s="167" customFormat="1" ht="29.25" customHeight="1" x14ac:dyDescent="0.25"/>
    <row r="4" s="167" customFormat="1" ht="29.25" customHeight="1" x14ac:dyDescent="0.25"/>
    <row r="5" s="167" customFormat="1" ht="29.25" customHeight="1" x14ac:dyDescent="0.25"/>
    <row r="6" s="167" customFormat="1" ht="29.25" customHeight="1" x14ac:dyDescent="0.25"/>
    <row r="7" s="167" customFormat="1" ht="29.25" customHeight="1" x14ac:dyDescent="0.25"/>
    <row r="8" s="167" customFormat="1" ht="29.25" customHeight="1" x14ac:dyDescent="0.25"/>
    <row r="9" s="167" customFormat="1" ht="29.25" customHeight="1" x14ac:dyDescent="0.25"/>
    <row r="10" s="167" customFormat="1" ht="29.25" customHeight="1" x14ac:dyDescent="0.25"/>
    <row r="11" s="167" customFormat="1" ht="29.25" customHeight="1" x14ac:dyDescent="0.25"/>
    <row r="12" s="167" customFormat="1" ht="29.25" customHeight="1" x14ac:dyDescent="0.25"/>
    <row r="13" s="167" customFormat="1" ht="29.25" customHeight="1" x14ac:dyDescent="0.25"/>
    <row r="14" s="167" customFormat="1" ht="29.25" customHeight="1" x14ac:dyDescent="0.25"/>
    <row r="15" s="167" customFormat="1" ht="29.25" customHeight="1" x14ac:dyDescent="0.25"/>
    <row r="16" s="167" customFormat="1" ht="29.25" customHeight="1" x14ac:dyDescent="0.25"/>
    <row r="17" s="167" customFormat="1" ht="29.25" customHeight="1" x14ac:dyDescent="0.25"/>
    <row r="18" s="167" customFormat="1" ht="29.25" customHeight="1" x14ac:dyDescent="0.25"/>
    <row r="19" s="167" customFormat="1" ht="29.25" customHeight="1" x14ac:dyDescent="0.25"/>
    <row r="20" s="167" customFormat="1" ht="29.25" customHeight="1" x14ac:dyDescent="0.25"/>
    <row r="21" s="167" customFormat="1" ht="29.25" customHeight="1" x14ac:dyDescent="0.25"/>
    <row r="22" s="167" customFormat="1" ht="29.25" customHeight="1" x14ac:dyDescent="0.25"/>
    <row r="23" s="167" customFormat="1" ht="29.25" customHeight="1" x14ac:dyDescent="0.25"/>
    <row r="24" s="167" customFormat="1" ht="29.25" customHeight="1" x14ac:dyDescent="0.25"/>
    <row r="25" s="167" customFormat="1" ht="29.25" customHeight="1" x14ac:dyDescent="0.25"/>
  </sheetData>
  <sheetProtection algorithmName="SHA-512" hashValue="MmSas7iEeubgsSHfVhO4Z13RMEx4RIUQRRSrKEc3sMxti26pozFuzj9dCQTs2eIopthGzETKYy5z0QkTp5XJlg==" saltValue="uNZ4uWtuRSCPp1pHZcS9Cw==" spinCount="100000" sheet="1" selectLockedCells="1"/>
  <mergeCells count="1">
    <mergeCell ref="A1:XFD1048576"/>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BD1180-B7A9-4643-B15A-3B2AAA6CBDD2}">
  <dimension ref="B1:I19"/>
  <sheetViews>
    <sheetView tabSelected="1" workbookViewId="0">
      <selection activeCell="C4" sqref="C4"/>
    </sheetView>
  </sheetViews>
  <sheetFormatPr defaultColWidth="8.5703125" defaultRowHeight="18.75" x14ac:dyDescent="0.4"/>
  <cols>
    <col min="1" max="1" width="8.5703125" style="14"/>
    <col min="2" max="2" width="68" style="14" customWidth="1"/>
    <col min="3" max="3" width="24.42578125" style="14" bestFit="1" customWidth="1"/>
    <col min="4" max="4" width="40.28515625" style="14" customWidth="1"/>
    <col min="5" max="5" width="24.5703125" style="14" bestFit="1" customWidth="1"/>
    <col min="6" max="16384" width="8.5703125" style="14"/>
  </cols>
  <sheetData>
    <row r="1" spans="2:9" ht="13.5" customHeight="1" x14ac:dyDescent="0.4">
      <c r="B1" s="156"/>
      <c r="C1" s="156"/>
      <c r="D1" s="156"/>
    </row>
    <row r="2" spans="2:9" ht="13.5" customHeight="1" x14ac:dyDescent="0.4">
      <c r="B2" s="157"/>
      <c r="C2" s="157"/>
      <c r="D2" s="156"/>
    </row>
    <row r="3" spans="2:9" x14ac:dyDescent="0.4">
      <c r="B3" s="40" t="s">
        <v>112</v>
      </c>
      <c r="C3" s="37"/>
      <c r="D3" s="41"/>
    </row>
    <row r="4" spans="2:9" x14ac:dyDescent="0.4">
      <c r="B4" s="20" t="s">
        <v>3</v>
      </c>
      <c r="C4" s="23" t="s">
        <v>87</v>
      </c>
      <c r="D4" s="15"/>
    </row>
    <row r="5" spans="2:9" ht="13.5" customHeight="1" x14ac:dyDescent="0.4">
      <c r="C5" s="16"/>
      <c r="D5" s="16"/>
      <c r="E5" s="16"/>
      <c r="F5" s="16"/>
      <c r="G5" s="16"/>
    </row>
    <row r="6" spans="2:9" x14ac:dyDescent="0.4">
      <c r="B6" s="160" t="s">
        <v>113</v>
      </c>
      <c r="C6" s="161"/>
      <c r="D6" s="162"/>
    </row>
    <row r="7" spans="2:9" x14ac:dyDescent="0.4">
      <c r="B7" s="21" t="s">
        <v>5</v>
      </c>
      <c r="C7" s="163"/>
      <c r="D7" s="164"/>
      <c r="E7" s="17"/>
      <c r="F7" s="17"/>
      <c r="G7" s="17"/>
    </row>
    <row r="8" spans="2:9" x14ac:dyDescent="0.4">
      <c r="B8" s="22" t="s">
        <v>6</v>
      </c>
      <c r="C8" s="163"/>
      <c r="D8" s="164"/>
      <c r="E8" s="17"/>
      <c r="F8" s="17"/>
      <c r="G8" s="17"/>
    </row>
    <row r="9" spans="2:9" x14ac:dyDescent="0.4">
      <c r="B9" s="22" t="s">
        <v>7</v>
      </c>
      <c r="C9" s="165"/>
      <c r="D9" s="166"/>
    </row>
    <row r="10" spans="2:9" x14ac:dyDescent="0.4">
      <c r="B10" s="22" t="s">
        <v>8</v>
      </c>
      <c r="C10" s="163"/>
      <c r="D10" s="164"/>
      <c r="E10" s="17"/>
      <c r="F10" s="17"/>
      <c r="G10" s="17"/>
    </row>
    <row r="11" spans="2:9" ht="13.5" customHeight="1" x14ac:dyDescent="0.4">
      <c r="B11" s="18"/>
    </row>
    <row r="12" spans="2:9" x14ac:dyDescent="0.4">
      <c r="B12" s="158" t="s">
        <v>111</v>
      </c>
      <c r="C12" s="159"/>
      <c r="D12" s="18"/>
      <c r="E12" s="18"/>
      <c r="F12" s="18"/>
      <c r="G12" s="18"/>
      <c r="H12" s="18"/>
      <c r="I12" s="18"/>
    </row>
    <row r="13" spans="2:9" s="16" customFormat="1" x14ac:dyDescent="0.4">
      <c r="B13" s="11" t="s">
        <v>108</v>
      </c>
      <c r="C13" s="24"/>
      <c r="D13" s="154"/>
      <c r="E13" s="155"/>
      <c r="F13" s="155"/>
      <c r="G13" s="155"/>
      <c r="H13" s="155"/>
      <c r="I13" s="155"/>
    </row>
    <row r="14" spans="2:9" x14ac:dyDescent="0.4">
      <c r="B14" s="12" t="s">
        <v>84</v>
      </c>
      <c r="C14" s="25"/>
      <c r="D14" s="108"/>
    </row>
    <row r="15" spans="2:9" x14ac:dyDescent="0.4">
      <c r="B15" s="12" t="s">
        <v>107</v>
      </c>
      <c r="C15" s="109"/>
      <c r="D15" s="154"/>
      <c r="E15" s="155"/>
      <c r="F15" s="155"/>
      <c r="G15" s="155"/>
      <c r="H15" s="155"/>
      <c r="I15" s="155"/>
    </row>
    <row r="16" spans="2:9" x14ac:dyDescent="0.4">
      <c r="B16" s="13" t="s">
        <v>146</v>
      </c>
      <c r="C16" s="25"/>
      <c r="D16" s="154"/>
      <c r="E16" s="155"/>
      <c r="F16" s="155"/>
      <c r="G16" s="155"/>
      <c r="H16" s="155"/>
      <c r="I16" s="155"/>
    </row>
    <row r="17" spans="2:9" x14ac:dyDescent="0.4">
      <c r="B17" s="12" t="s">
        <v>147</v>
      </c>
      <c r="C17" s="25"/>
      <c r="D17" s="108"/>
    </row>
    <row r="18" spans="2:9" x14ac:dyDescent="0.4">
      <c r="B18" s="117" t="s">
        <v>116</v>
      </c>
      <c r="C18" s="131"/>
      <c r="D18" s="154"/>
      <c r="E18" s="155"/>
      <c r="F18" s="155"/>
      <c r="G18" s="155"/>
      <c r="H18" s="155"/>
      <c r="I18" s="155"/>
    </row>
    <row r="19" spans="2:9" x14ac:dyDescent="0.4">
      <c r="B19" s="117" t="s">
        <v>115</v>
      </c>
      <c r="C19" s="131"/>
      <c r="D19" s="154"/>
      <c r="E19" s="155"/>
      <c r="F19" s="155"/>
      <c r="G19" s="155"/>
      <c r="H19" s="155"/>
      <c r="I19" s="155"/>
    </row>
  </sheetData>
  <sheetProtection algorithmName="SHA-512" hashValue="64bjY634bn0TH/l377WUiNIHeEhP87+wq1wC6efSYNcrrcmYwAlpx+VmuYV8c2mwNv5JfbZm61pCAacKvyNy0Q==" saltValue="J0sN0iMJ9gfQow6cm7Gm/A==" spinCount="100000" sheet="1" selectLockedCells="1"/>
  <mergeCells count="12">
    <mergeCell ref="D18:I18"/>
    <mergeCell ref="D19:I19"/>
    <mergeCell ref="B1:D2"/>
    <mergeCell ref="B12:C12"/>
    <mergeCell ref="B6:D6"/>
    <mergeCell ref="D16:I16"/>
    <mergeCell ref="C7:D7"/>
    <mergeCell ref="C8:D8"/>
    <mergeCell ref="C9:D9"/>
    <mergeCell ref="C10:D10"/>
    <mergeCell ref="D15:I15"/>
    <mergeCell ref="D13:I13"/>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792F4E-7ED3-421E-A539-2F49AAD8132B}">
  <dimension ref="B2:I58"/>
  <sheetViews>
    <sheetView workbookViewId="0">
      <selection activeCell="B6" sqref="B6:B31"/>
    </sheetView>
  </sheetViews>
  <sheetFormatPr defaultColWidth="45.42578125" defaultRowHeight="18.75" x14ac:dyDescent="0.4"/>
  <cols>
    <col min="1" max="1" width="16.5703125" style="14" customWidth="1"/>
    <col min="2" max="2" width="90" style="14" bestFit="1" customWidth="1"/>
    <col min="3" max="3" width="21.42578125" style="14" customWidth="1"/>
    <col min="4" max="4" width="34.42578125" style="14" customWidth="1"/>
    <col min="5" max="5" width="49.42578125" style="14" customWidth="1"/>
    <col min="6" max="16384" width="45.42578125" style="14"/>
  </cols>
  <sheetData>
    <row r="2" spans="2:9" ht="16.5" customHeight="1" x14ac:dyDescent="0.4">
      <c r="B2" s="143" t="s">
        <v>120</v>
      </c>
      <c r="C2" s="18"/>
      <c r="I2" s="26" t="s">
        <v>9</v>
      </c>
    </row>
    <row r="3" spans="2:9" s="18" customFormat="1" ht="15" customHeight="1" x14ac:dyDescent="0.35">
      <c r="B3" s="27"/>
      <c r="C3" s="27"/>
      <c r="D3" s="28"/>
      <c r="E3" s="27"/>
      <c r="F3" s="27"/>
      <c r="G3" s="27"/>
      <c r="H3" s="27"/>
      <c r="I3" s="26"/>
    </row>
    <row r="4" spans="2:9" s="18" customFormat="1" ht="18" customHeight="1" x14ac:dyDescent="0.35">
      <c r="B4" s="35" t="s">
        <v>85</v>
      </c>
      <c r="C4" s="34" t="s">
        <v>70</v>
      </c>
      <c r="D4" s="33" t="s">
        <v>67</v>
      </c>
    </row>
    <row r="5" spans="2:9" s="18" customFormat="1" ht="16.5" x14ac:dyDescent="0.35">
      <c r="B5" s="118" t="s">
        <v>71</v>
      </c>
      <c r="C5" s="119" t="s">
        <v>72</v>
      </c>
      <c r="D5" s="120">
        <v>35</v>
      </c>
    </row>
    <row r="6" spans="2:9" s="18" customFormat="1" ht="16.5" x14ac:dyDescent="0.35">
      <c r="B6" s="49" t="s">
        <v>123</v>
      </c>
      <c r="C6" s="25"/>
      <c r="D6" s="25"/>
      <c r="E6" s="93"/>
    </row>
    <row r="7" spans="2:9" s="18" customFormat="1" ht="16.5" x14ac:dyDescent="0.35">
      <c r="B7" s="49" t="s">
        <v>123</v>
      </c>
      <c r="C7" s="25"/>
      <c r="D7" s="25"/>
      <c r="E7" s="93"/>
    </row>
    <row r="8" spans="2:9" s="18" customFormat="1" ht="16.5" x14ac:dyDescent="0.35">
      <c r="B8" s="49" t="s">
        <v>123</v>
      </c>
      <c r="C8" s="25"/>
      <c r="D8" s="25"/>
      <c r="E8" s="93"/>
    </row>
    <row r="9" spans="2:9" s="18" customFormat="1" ht="16.5" x14ac:dyDescent="0.35">
      <c r="B9" s="49" t="s">
        <v>123</v>
      </c>
      <c r="C9" s="25"/>
      <c r="D9" s="25"/>
      <c r="E9" s="93"/>
    </row>
    <row r="10" spans="2:9" s="18" customFormat="1" ht="16.5" x14ac:dyDescent="0.35">
      <c r="B10" s="49" t="s">
        <v>123</v>
      </c>
      <c r="C10" s="39"/>
      <c r="D10" s="25"/>
      <c r="E10" s="93"/>
    </row>
    <row r="11" spans="2:9" x14ac:dyDescent="0.4">
      <c r="B11" s="49" t="s">
        <v>123</v>
      </c>
      <c r="C11" s="39"/>
      <c r="D11" s="25"/>
      <c r="E11" s="93"/>
    </row>
    <row r="12" spans="2:9" s="18" customFormat="1" ht="16.5" x14ac:dyDescent="0.35">
      <c r="B12" s="49" t="s">
        <v>123</v>
      </c>
      <c r="C12" s="39"/>
      <c r="D12" s="25"/>
      <c r="E12" s="93"/>
    </row>
    <row r="13" spans="2:9" s="18" customFormat="1" ht="16.5" x14ac:dyDescent="0.35">
      <c r="B13" s="49" t="s">
        <v>123</v>
      </c>
      <c r="C13" s="39"/>
      <c r="D13" s="25"/>
      <c r="E13" s="93"/>
    </row>
    <row r="14" spans="2:9" s="18" customFormat="1" ht="16.5" x14ac:dyDescent="0.35">
      <c r="B14" s="49" t="s">
        <v>123</v>
      </c>
      <c r="C14" s="39"/>
      <c r="D14" s="25"/>
      <c r="E14" s="93"/>
    </row>
    <row r="15" spans="2:9" s="18" customFormat="1" ht="16.5" x14ac:dyDescent="0.35">
      <c r="B15" s="49" t="s">
        <v>123</v>
      </c>
      <c r="C15" s="39"/>
      <c r="D15" s="25"/>
      <c r="E15" s="93"/>
    </row>
    <row r="16" spans="2:9" s="18" customFormat="1" ht="16.5" x14ac:dyDescent="0.35">
      <c r="B16" s="49" t="s">
        <v>123</v>
      </c>
      <c r="C16" s="39"/>
      <c r="D16" s="25"/>
      <c r="E16" s="93"/>
    </row>
    <row r="17" spans="2:5" s="18" customFormat="1" ht="16.5" x14ac:dyDescent="0.35">
      <c r="B17" s="49" t="s">
        <v>123</v>
      </c>
      <c r="C17" s="39"/>
      <c r="D17" s="25"/>
      <c r="E17" s="93"/>
    </row>
    <row r="18" spans="2:5" s="18" customFormat="1" ht="16.5" x14ac:dyDescent="0.35">
      <c r="B18" s="49" t="s">
        <v>123</v>
      </c>
      <c r="C18" s="39"/>
      <c r="D18" s="25"/>
      <c r="E18" s="93"/>
    </row>
    <row r="19" spans="2:5" s="18" customFormat="1" ht="16.5" x14ac:dyDescent="0.35">
      <c r="B19" s="49" t="s">
        <v>123</v>
      </c>
      <c r="C19" s="39"/>
      <c r="D19" s="25"/>
      <c r="E19" s="93"/>
    </row>
    <row r="20" spans="2:5" s="18" customFormat="1" ht="16.5" x14ac:dyDescent="0.35">
      <c r="B20" s="49" t="s">
        <v>123</v>
      </c>
      <c r="C20" s="39"/>
      <c r="D20" s="25"/>
      <c r="E20" s="93"/>
    </row>
    <row r="21" spans="2:5" s="18" customFormat="1" ht="16.5" x14ac:dyDescent="0.35">
      <c r="B21" s="49" t="s">
        <v>123</v>
      </c>
      <c r="C21" s="39"/>
      <c r="D21" s="25"/>
      <c r="E21" s="93"/>
    </row>
    <row r="22" spans="2:5" s="18" customFormat="1" ht="16.5" x14ac:dyDescent="0.35">
      <c r="B22" s="49" t="s">
        <v>123</v>
      </c>
      <c r="C22" s="39"/>
      <c r="D22" s="25"/>
      <c r="E22" s="93"/>
    </row>
    <row r="23" spans="2:5" x14ac:dyDescent="0.4">
      <c r="B23" s="49" t="s">
        <v>123</v>
      </c>
      <c r="C23" s="39"/>
      <c r="D23" s="25"/>
      <c r="E23" s="93"/>
    </row>
    <row r="24" spans="2:5" s="18" customFormat="1" ht="16.5" x14ac:dyDescent="0.35">
      <c r="B24" s="49" t="s">
        <v>123</v>
      </c>
      <c r="C24" s="39"/>
      <c r="D24" s="25"/>
      <c r="E24" s="93"/>
    </row>
    <row r="25" spans="2:5" s="18" customFormat="1" ht="16.5" x14ac:dyDescent="0.35">
      <c r="B25" s="49" t="s">
        <v>123</v>
      </c>
      <c r="C25" s="39"/>
      <c r="D25" s="25"/>
      <c r="E25" s="93"/>
    </row>
    <row r="26" spans="2:5" s="18" customFormat="1" ht="16.5" x14ac:dyDescent="0.35">
      <c r="B26" s="49" t="s">
        <v>123</v>
      </c>
      <c r="C26" s="39"/>
      <c r="D26" s="25"/>
      <c r="E26" s="93"/>
    </row>
    <row r="27" spans="2:5" s="18" customFormat="1" ht="16.5" x14ac:dyDescent="0.35">
      <c r="B27" s="49" t="s">
        <v>123</v>
      </c>
      <c r="C27" s="39"/>
      <c r="D27" s="25"/>
      <c r="E27" s="93"/>
    </row>
    <row r="28" spans="2:5" s="18" customFormat="1" ht="16.5" x14ac:dyDescent="0.35">
      <c r="B28" s="49" t="s">
        <v>123</v>
      </c>
      <c r="C28" s="39"/>
      <c r="D28" s="25"/>
      <c r="E28" s="93"/>
    </row>
    <row r="29" spans="2:5" s="18" customFormat="1" ht="16.5" x14ac:dyDescent="0.35">
      <c r="B29" s="49" t="s">
        <v>123</v>
      </c>
      <c r="C29" s="39"/>
      <c r="D29" s="25"/>
      <c r="E29" s="93"/>
    </row>
    <row r="30" spans="2:5" s="18" customFormat="1" ht="16.5" x14ac:dyDescent="0.35">
      <c r="B30" s="49" t="s">
        <v>123</v>
      </c>
      <c r="C30" s="39"/>
      <c r="D30" s="25"/>
      <c r="E30" s="93"/>
    </row>
    <row r="31" spans="2:5" s="18" customFormat="1" ht="16.5" x14ac:dyDescent="0.35">
      <c r="B31" s="49" t="s">
        <v>123</v>
      </c>
      <c r="C31" s="39"/>
      <c r="D31" s="25"/>
      <c r="E31" s="93"/>
    </row>
    <row r="58" spans="5:5" s="17" customFormat="1" ht="14.65" customHeight="1" x14ac:dyDescent="0.25">
      <c r="E58" s="19" t="s">
        <v>4</v>
      </c>
    </row>
  </sheetData>
  <sheetProtection algorithmName="SHA-512" hashValue="NyfLnONCJVuMcFwjHV3JPW6/YhUrQ+wKy3Hn7pO+ENiKLOFvS/DQ5Zb1uHL5tiGNKzzn56c7wlQ2QviSB/HNlw==" saltValue="Wq3oztcfVWLB8LPo72TYeQ==" spinCount="100000" sheet="1" selectLockedCells="1"/>
  <protectedRanges>
    <protectedRange sqref="B6:D31" name="Område1"/>
  </protectedRange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63B67B-FA25-4A43-9BCC-5A21B1200B89}">
  <dimension ref="B2:D28"/>
  <sheetViews>
    <sheetView workbookViewId="0">
      <selection activeCell="B6" sqref="B6"/>
    </sheetView>
  </sheetViews>
  <sheetFormatPr defaultColWidth="9.140625" defaultRowHeight="15" x14ac:dyDescent="0.25"/>
  <cols>
    <col min="1" max="1" width="9.140625" style="36"/>
    <col min="2" max="2" width="95.42578125" style="36" bestFit="1" customWidth="1"/>
    <col min="3" max="3" width="21" style="36" customWidth="1"/>
    <col min="4" max="4" width="34.28515625" style="36" customWidth="1"/>
    <col min="5" max="16384" width="9.140625" style="36"/>
  </cols>
  <sheetData>
    <row r="2" spans="2:4" s="14" customFormat="1" ht="16.5" customHeight="1" x14ac:dyDescent="0.4">
      <c r="B2" s="143" t="s">
        <v>118</v>
      </c>
      <c r="C2" s="18"/>
    </row>
    <row r="3" spans="2:4" s="14" customFormat="1" ht="18.75" x14ac:dyDescent="0.4">
      <c r="B3" s="18"/>
      <c r="C3" s="18"/>
    </row>
    <row r="4" spans="2:4" s="18" customFormat="1" ht="29.25" customHeight="1" x14ac:dyDescent="0.35">
      <c r="B4" s="128" t="s">
        <v>110</v>
      </c>
      <c r="C4" s="129" t="s">
        <v>70</v>
      </c>
      <c r="D4" s="130" t="s">
        <v>67</v>
      </c>
    </row>
    <row r="5" spans="2:4" s="18" customFormat="1" ht="15" customHeight="1" x14ac:dyDescent="0.35">
      <c r="B5" s="121" t="s">
        <v>76</v>
      </c>
      <c r="C5" s="122" t="s">
        <v>69</v>
      </c>
      <c r="D5" s="123">
        <v>10</v>
      </c>
    </row>
    <row r="6" spans="2:4" s="18" customFormat="1" ht="15" customHeight="1" x14ac:dyDescent="0.35">
      <c r="B6" s="46" t="s">
        <v>123</v>
      </c>
      <c r="C6" s="47"/>
      <c r="D6" s="48"/>
    </row>
    <row r="7" spans="2:4" s="18" customFormat="1" ht="16.5" x14ac:dyDescent="0.35">
      <c r="B7" s="46" t="s">
        <v>123</v>
      </c>
      <c r="C7" s="47"/>
      <c r="D7" s="48"/>
    </row>
    <row r="8" spans="2:4" s="18" customFormat="1" ht="16.5" x14ac:dyDescent="0.35">
      <c r="B8" s="46" t="s">
        <v>123</v>
      </c>
      <c r="C8" s="47"/>
      <c r="D8" s="48"/>
    </row>
    <row r="9" spans="2:4" s="18" customFormat="1" ht="16.5" x14ac:dyDescent="0.35">
      <c r="B9" s="46" t="s">
        <v>123</v>
      </c>
      <c r="C9" s="47"/>
      <c r="D9" s="48"/>
    </row>
    <row r="10" spans="2:4" s="18" customFormat="1" ht="16.5" x14ac:dyDescent="0.35">
      <c r="B10" s="46" t="s">
        <v>123</v>
      </c>
      <c r="C10" s="49"/>
      <c r="D10" s="48"/>
    </row>
    <row r="11" spans="2:4" s="18" customFormat="1" ht="16.5" x14ac:dyDescent="0.35">
      <c r="B11" s="46" t="s">
        <v>123</v>
      </c>
      <c r="C11" s="49"/>
      <c r="D11" s="48"/>
    </row>
    <row r="12" spans="2:4" s="18" customFormat="1" ht="16.5" x14ac:dyDescent="0.35">
      <c r="B12" s="46" t="s">
        <v>123</v>
      </c>
      <c r="C12" s="49"/>
      <c r="D12" s="48"/>
    </row>
    <row r="13" spans="2:4" s="14" customFormat="1" ht="18.75" x14ac:dyDescent="0.4">
      <c r="B13" s="46" t="s">
        <v>123</v>
      </c>
      <c r="C13" s="49"/>
      <c r="D13" s="48"/>
    </row>
    <row r="14" spans="2:4" s="18" customFormat="1" ht="16.5" x14ac:dyDescent="0.35">
      <c r="B14" s="46" t="s">
        <v>123</v>
      </c>
      <c r="C14" s="49"/>
      <c r="D14" s="48"/>
    </row>
    <row r="15" spans="2:4" s="18" customFormat="1" ht="16.5" x14ac:dyDescent="0.35">
      <c r="B15" s="46" t="s">
        <v>123</v>
      </c>
      <c r="C15" s="49"/>
      <c r="D15" s="48"/>
    </row>
    <row r="16" spans="2:4" s="18" customFormat="1" ht="16.5" x14ac:dyDescent="0.35">
      <c r="B16" s="46" t="s">
        <v>123</v>
      </c>
      <c r="C16" s="49"/>
      <c r="D16" s="48"/>
    </row>
    <row r="17" spans="2:4" s="18" customFormat="1" ht="16.5" x14ac:dyDescent="0.35">
      <c r="B17" s="46" t="s">
        <v>123</v>
      </c>
      <c r="C17" s="49"/>
      <c r="D17" s="48"/>
    </row>
    <row r="18" spans="2:4" s="18" customFormat="1" ht="16.5" x14ac:dyDescent="0.35">
      <c r="B18" s="46" t="s">
        <v>123</v>
      </c>
      <c r="C18" s="58"/>
      <c r="D18" s="153"/>
    </row>
    <row r="19" spans="2:4" s="18" customFormat="1" ht="16.5" x14ac:dyDescent="0.35">
      <c r="B19" s="46" t="s">
        <v>123</v>
      </c>
      <c r="C19" s="58"/>
      <c r="D19" s="153"/>
    </row>
    <row r="20" spans="2:4" s="18" customFormat="1" ht="16.5" x14ac:dyDescent="0.35">
      <c r="B20" s="46" t="s">
        <v>123</v>
      </c>
      <c r="C20" s="58"/>
      <c r="D20" s="153"/>
    </row>
    <row r="21" spans="2:4" s="18" customFormat="1" ht="16.5" x14ac:dyDescent="0.35">
      <c r="B21" s="46" t="s">
        <v>123</v>
      </c>
      <c r="C21" s="58"/>
      <c r="D21" s="153"/>
    </row>
    <row r="22" spans="2:4" s="18" customFormat="1" ht="16.5" x14ac:dyDescent="0.35">
      <c r="B22" s="46" t="s">
        <v>123</v>
      </c>
      <c r="C22" s="49"/>
      <c r="D22" s="48"/>
    </row>
    <row r="23" spans="2:4" s="18" customFormat="1" ht="16.5" x14ac:dyDescent="0.35">
      <c r="B23" s="46" t="s">
        <v>123</v>
      </c>
      <c r="C23" s="49"/>
      <c r="D23" s="48"/>
    </row>
    <row r="24" spans="2:4" s="18" customFormat="1" ht="16.5" x14ac:dyDescent="0.35">
      <c r="B24" s="46" t="s">
        <v>123</v>
      </c>
      <c r="C24" s="49"/>
      <c r="D24" s="48"/>
    </row>
    <row r="25" spans="2:4" s="18" customFormat="1" ht="16.5" x14ac:dyDescent="0.35">
      <c r="B25" s="46" t="s">
        <v>123</v>
      </c>
      <c r="C25" s="49"/>
      <c r="D25" s="48"/>
    </row>
    <row r="26" spans="2:4" s="18" customFormat="1" ht="16.5" x14ac:dyDescent="0.35">
      <c r="B26" s="46" t="s">
        <v>123</v>
      </c>
      <c r="C26" s="49"/>
      <c r="D26" s="48"/>
    </row>
    <row r="27" spans="2:4" s="18" customFormat="1" ht="16.5" x14ac:dyDescent="0.35">
      <c r="B27" s="46" t="s">
        <v>123</v>
      </c>
      <c r="C27" s="49"/>
      <c r="D27" s="48"/>
    </row>
    <row r="28" spans="2:4" ht="16.5" x14ac:dyDescent="0.35">
      <c r="B28" s="46" t="s">
        <v>123</v>
      </c>
      <c r="C28" s="50"/>
      <c r="D28" s="51"/>
    </row>
  </sheetData>
  <sheetProtection algorithmName="SHA-512" hashValue="YDLngto8fAc3Kj/BEiBdbe24q3Xk2fLJKZnHfvkWHCtO5QtaBtsHQkV30wIO7tpFN864E4DeU7tyquqG37Pxzg==" saltValue="CTHevG2Zvoi1Ys1zToOQsQ==" spinCount="100000" sheet="1" selectLockedCells="1"/>
  <pageMargins left="0.7" right="0.7" top="0.75" bottom="0.75" header="0.3" footer="0.3"/>
  <drawing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B3722C-B6B6-409D-81FE-A23F918B8619}">
  <dimension ref="A1:DN288"/>
  <sheetViews>
    <sheetView workbookViewId="0">
      <selection activeCell="B23" sqref="B23"/>
    </sheetView>
  </sheetViews>
  <sheetFormatPr defaultColWidth="45.42578125" defaultRowHeight="18.75" x14ac:dyDescent="0.4"/>
  <cols>
    <col min="1" max="1" width="17.7109375" style="14" customWidth="1"/>
    <col min="2" max="2" width="69" style="3" customWidth="1"/>
    <col min="3" max="3" width="21.42578125" style="3" customWidth="1"/>
    <col min="4" max="4" width="34.42578125" style="3" customWidth="1"/>
    <col min="5" max="5" width="49.42578125" style="14" customWidth="1"/>
    <col min="6" max="118" width="45.42578125" style="14"/>
    <col min="119" max="16384" width="45.42578125" style="3"/>
  </cols>
  <sheetData>
    <row r="1" spans="1:118" s="14" customFormat="1" x14ac:dyDescent="0.4"/>
    <row r="2" spans="1:118" ht="16.5" customHeight="1" x14ac:dyDescent="0.4">
      <c r="B2" s="143" t="s">
        <v>119</v>
      </c>
      <c r="C2" s="18"/>
      <c r="D2" s="14"/>
    </row>
    <row r="3" spans="1:118" s="14" customFormat="1" x14ac:dyDescent="0.4">
      <c r="B3" s="18"/>
      <c r="C3" s="18"/>
    </row>
    <row r="4" spans="1:118" s="1" customFormat="1" ht="19.5" customHeight="1" x14ac:dyDescent="0.35">
      <c r="A4" s="18"/>
      <c r="B4" s="54" t="s">
        <v>68</v>
      </c>
      <c r="C4" s="54" t="s">
        <v>70</v>
      </c>
      <c r="D4" s="55" t="s">
        <v>67</v>
      </c>
      <c r="E4" s="44"/>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row>
    <row r="5" spans="1:118" s="1" customFormat="1" ht="18.75" customHeight="1" x14ac:dyDescent="0.35">
      <c r="A5" s="18"/>
      <c r="B5" s="122" t="s">
        <v>105</v>
      </c>
      <c r="C5" s="122" t="s">
        <v>69</v>
      </c>
      <c r="D5" s="124">
        <v>3</v>
      </c>
      <c r="E5" s="27"/>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8"/>
      <c r="BJ5" s="18"/>
      <c r="BK5" s="18"/>
      <c r="BL5" s="18"/>
      <c r="BM5" s="18"/>
      <c r="BN5" s="18"/>
      <c r="BO5" s="18"/>
      <c r="BP5" s="18"/>
      <c r="BQ5" s="18"/>
      <c r="BR5" s="18"/>
      <c r="BS5" s="18"/>
      <c r="BT5" s="18"/>
      <c r="BU5" s="18"/>
      <c r="BV5" s="18"/>
      <c r="BW5" s="18"/>
      <c r="BX5" s="18"/>
      <c r="BY5" s="18"/>
      <c r="BZ5" s="18"/>
      <c r="CA5" s="18"/>
      <c r="CB5" s="18"/>
      <c r="CC5" s="18"/>
      <c r="CD5" s="18"/>
      <c r="CE5" s="18"/>
      <c r="CF5" s="18"/>
      <c r="CG5" s="18"/>
      <c r="CH5" s="18"/>
      <c r="CI5" s="18"/>
      <c r="CJ5" s="18"/>
      <c r="CK5" s="18"/>
      <c r="CL5" s="18"/>
      <c r="CM5" s="18"/>
      <c r="CN5" s="18"/>
      <c r="CO5" s="18"/>
      <c r="CP5" s="18"/>
      <c r="CQ5" s="18"/>
      <c r="CR5" s="18"/>
      <c r="CS5" s="18"/>
      <c r="CT5" s="18"/>
      <c r="CU5" s="18"/>
      <c r="CV5" s="18"/>
      <c r="CW5" s="18"/>
      <c r="CX5" s="18"/>
      <c r="CY5" s="18"/>
      <c r="CZ5" s="18"/>
      <c r="DA5" s="18"/>
      <c r="DB5" s="18"/>
      <c r="DC5" s="18"/>
      <c r="DD5" s="18"/>
      <c r="DE5" s="18"/>
      <c r="DF5" s="18"/>
      <c r="DG5" s="18"/>
      <c r="DH5" s="18"/>
      <c r="DI5" s="18"/>
      <c r="DJ5" s="18"/>
      <c r="DK5" s="18"/>
      <c r="DL5" s="18"/>
      <c r="DM5" s="18"/>
      <c r="DN5" s="18"/>
    </row>
    <row r="6" spans="1:118" s="1" customFormat="1" ht="15.75" customHeight="1" x14ac:dyDescent="0.35">
      <c r="A6" s="18"/>
      <c r="B6" s="38" t="s">
        <v>122</v>
      </c>
      <c r="C6" s="103"/>
      <c r="D6" s="57"/>
      <c r="E6" s="93"/>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row>
    <row r="7" spans="1:118" s="1" customFormat="1" ht="15" customHeight="1" x14ac:dyDescent="0.35">
      <c r="A7" s="18"/>
      <c r="B7" s="38" t="s">
        <v>122</v>
      </c>
      <c r="C7" s="103"/>
      <c r="D7" s="57"/>
      <c r="E7" s="93"/>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18"/>
      <c r="BA7" s="18"/>
      <c r="BB7" s="18"/>
      <c r="BC7" s="18"/>
      <c r="BD7" s="18"/>
      <c r="BE7" s="18"/>
      <c r="BF7" s="18"/>
      <c r="BG7" s="18"/>
      <c r="BH7" s="18"/>
      <c r="BI7" s="18"/>
      <c r="BJ7" s="18"/>
      <c r="BK7" s="18"/>
      <c r="BL7" s="18"/>
      <c r="BM7" s="18"/>
      <c r="BN7" s="18"/>
      <c r="BO7" s="18"/>
      <c r="BP7" s="18"/>
      <c r="BQ7" s="18"/>
      <c r="BR7" s="18"/>
      <c r="BS7" s="18"/>
      <c r="BT7" s="18"/>
      <c r="BU7" s="18"/>
      <c r="BV7" s="18"/>
      <c r="BW7" s="18"/>
      <c r="BX7" s="18"/>
      <c r="BY7" s="18"/>
      <c r="BZ7" s="18"/>
      <c r="CA7" s="18"/>
      <c r="CB7" s="18"/>
      <c r="CC7" s="18"/>
      <c r="CD7" s="18"/>
      <c r="CE7" s="18"/>
      <c r="CF7" s="18"/>
      <c r="CG7" s="18"/>
      <c r="CH7" s="18"/>
      <c r="CI7" s="18"/>
      <c r="CJ7" s="18"/>
      <c r="CK7" s="18"/>
      <c r="CL7" s="18"/>
      <c r="CM7" s="18"/>
      <c r="CN7" s="18"/>
      <c r="CO7" s="18"/>
      <c r="CP7" s="18"/>
      <c r="CQ7" s="18"/>
      <c r="CR7" s="18"/>
      <c r="CS7" s="18"/>
      <c r="CT7" s="18"/>
      <c r="CU7" s="18"/>
      <c r="CV7" s="18"/>
      <c r="CW7" s="18"/>
      <c r="CX7" s="18"/>
      <c r="CY7" s="18"/>
      <c r="CZ7" s="18"/>
      <c r="DA7" s="18"/>
      <c r="DB7" s="18"/>
      <c r="DC7" s="18"/>
      <c r="DD7" s="18"/>
      <c r="DE7" s="18"/>
      <c r="DF7" s="18"/>
      <c r="DG7" s="18"/>
      <c r="DH7" s="18"/>
      <c r="DI7" s="18"/>
      <c r="DJ7" s="18"/>
      <c r="DK7" s="18"/>
      <c r="DL7" s="18"/>
      <c r="DM7" s="18"/>
      <c r="DN7" s="18"/>
    </row>
    <row r="8" spans="1:118" s="1" customFormat="1" ht="18" customHeight="1" x14ac:dyDescent="0.35">
      <c r="A8" s="18"/>
      <c r="B8" s="38" t="s">
        <v>122</v>
      </c>
      <c r="C8" s="103"/>
      <c r="D8" s="57"/>
      <c r="E8" s="93"/>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row>
    <row r="9" spans="1:118" s="1" customFormat="1" ht="16.5" x14ac:dyDescent="0.35">
      <c r="A9" s="18"/>
      <c r="B9" s="38" t="s">
        <v>122</v>
      </c>
      <c r="C9" s="103"/>
      <c r="D9" s="57"/>
      <c r="E9" s="93"/>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c r="CG9" s="18"/>
      <c r="CH9" s="18"/>
      <c r="CI9" s="18"/>
      <c r="CJ9" s="18"/>
      <c r="CK9" s="18"/>
      <c r="CL9" s="18"/>
      <c r="CM9" s="18"/>
      <c r="CN9" s="18"/>
      <c r="CO9" s="18"/>
      <c r="CP9" s="18"/>
      <c r="CQ9" s="18"/>
      <c r="CR9" s="18"/>
      <c r="CS9" s="18"/>
      <c r="CT9" s="18"/>
      <c r="CU9" s="18"/>
      <c r="CV9" s="18"/>
      <c r="CW9" s="18"/>
      <c r="CX9" s="18"/>
      <c r="CY9" s="18"/>
      <c r="CZ9" s="18"/>
      <c r="DA9" s="18"/>
      <c r="DB9" s="18"/>
      <c r="DC9" s="18"/>
      <c r="DD9" s="18"/>
      <c r="DE9" s="18"/>
      <c r="DF9" s="18"/>
      <c r="DG9" s="18"/>
      <c r="DH9" s="18"/>
      <c r="DI9" s="18"/>
      <c r="DJ9" s="18"/>
      <c r="DK9" s="18"/>
      <c r="DL9" s="18"/>
      <c r="DM9" s="18"/>
      <c r="DN9" s="18"/>
    </row>
    <row r="10" spans="1:118" s="1" customFormat="1" ht="16.5" x14ac:dyDescent="0.35">
      <c r="A10" s="18"/>
      <c r="B10" s="38" t="s">
        <v>122</v>
      </c>
      <c r="C10" s="38"/>
      <c r="D10" s="57"/>
      <c r="E10" s="93"/>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row>
    <row r="11" spans="1:118" s="1" customFormat="1" ht="16.5" x14ac:dyDescent="0.35">
      <c r="A11" s="18"/>
      <c r="B11" s="38" t="s">
        <v>122</v>
      </c>
      <c r="C11" s="38"/>
      <c r="D11" s="57"/>
      <c r="E11" s="93"/>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c r="AO11" s="18"/>
      <c r="AP11" s="18"/>
      <c r="AQ11" s="18"/>
      <c r="AR11" s="18"/>
      <c r="AS11" s="18"/>
      <c r="AT11" s="18"/>
      <c r="AU11" s="18"/>
      <c r="AV11" s="18"/>
      <c r="AW11" s="18"/>
      <c r="AX11" s="18"/>
      <c r="AY11" s="18"/>
      <c r="AZ11" s="18"/>
      <c r="BA11" s="18"/>
      <c r="BB11" s="18"/>
      <c r="BC11" s="18"/>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8"/>
      <c r="CC11" s="18"/>
      <c r="CD11" s="18"/>
      <c r="CE11" s="18"/>
      <c r="CF11" s="18"/>
      <c r="CG11" s="18"/>
      <c r="CH11" s="18"/>
      <c r="CI11" s="18"/>
      <c r="CJ11" s="18"/>
      <c r="CK11" s="18"/>
      <c r="CL11" s="18"/>
      <c r="CM11" s="18"/>
      <c r="CN11" s="18"/>
      <c r="CO11" s="18"/>
      <c r="CP11" s="18"/>
      <c r="CQ11" s="18"/>
      <c r="CR11" s="18"/>
      <c r="CS11" s="18"/>
      <c r="CT11" s="18"/>
      <c r="CU11" s="18"/>
      <c r="CV11" s="18"/>
      <c r="CW11" s="18"/>
      <c r="CX11" s="18"/>
      <c r="CY11" s="18"/>
      <c r="CZ11" s="18"/>
      <c r="DA11" s="18"/>
      <c r="DB11" s="18"/>
      <c r="DC11" s="18"/>
      <c r="DD11" s="18"/>
      <c r="DE11" s="18"/>
      <c r="DF11" s="18"/>
      <c r="DG11" s="18"/>
      <c r="DH11" s="18"/>
      <c r="DI11" s="18"/>
      <c r="DJ11" s="18"/>
      <c r="DK11" s="18"/>
      <c r="DL11" s="18"/>
      <c r="DM11" s="18"/>
      <c r="DN11" s="18"/>
    </row>
    <row r="12" spans="1:118" s="1" customFormat="1" ht="16.5" x14ac:dyDescent="0.35">
      <c r="A12" s="18"/>
      <c r="B12" s="38" t="s">
        <v>122</v>
      </c>
      <c r="C12" s="38"/>
      <c r="D12" s="57"/>
      <c r="E12" s="93"/>
      <c r="F12" s="18"/>
      <c r="G12" s="18"/>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c r="AO12" s="18"/>
      <c r="AP12" s="18"/>
      <c r="AQ12" s="18"/>
      <c r="AR12" s="18"/>
      <c r="AS12" s="18"/>
      <c r="AT12" s="18"/>
      <c r="AU12" s="18"/>
      <c r="AV12" s="18"/>
      <c r="AW12" s="18"/>
      <c r="AX12" s="18"/>
      <c r="AY12" s="18"/>
      <c r="AZ12" s="18"/>
      <c r="BA12" s="18"/>
      <c r="BB12" s="18"/>
      <c r="BC12" s="18"/>
      <c r="BD12" s="18"/>
      <c r="BE12" s="18"/>
      <c r="BF12" s="18"/>
      <c r="BG12" s="18"/>
      <c r="BH12" s="18"/>
      <c r="BI12" s="18"/>
      <c r="BJ12" s="18"/>
      <c r="BK12" s="18"/>
      <c r="BL12" s="18"/>
      <c r="BM12" s="18"/>
      <c r="BN12" s="18"/>
      <c r="BO12" s="18"/>
      <c r="BP12" s="18"/>
      <c r="BQ12" s="18"/>
      <c r="BR12" s="18"/>
      <c r="BS12" s="18"/>
      <c r="BT12" s="18"/>
      <c r="BU12" s="18"/>
      <c r="BV12" s="18"/>
      <c r="BW12" s="18"/>
      <c r="BX12" s="18"/>
      <c r="BY12" s="18"/>
      <c r="BZ12" s="18"/>
      <c r="CA12" s="18"/>
      <c r="CB12" s="18"/>
      <c r="CC12" s="18"/>
      <c r="CD12" s="18"/>
      <c r="CE12" s="18"/>
      <c r="CF12" s="18"/>
      <c r="CG12" s="18"/>
      <c r="CH12" s="18"/>
      <c r="CI12" s="18"/>
      <c r="CJ12" s="18"/>
      <c r="CK12" s="18"/>
      <c r="CL12" s="18"/>
      <c r="CM12" s="18"/>
      <c r="CN12" s="18"/>
      <c r="CO12" s="18"/>
      <c r="CP12" s="18"/>
      <c r="CQ12" s="18"/>
      <c r="CR12" s="18"/>
      <c r="CS12" s="18"/>
      <c r="CT12" s="18"/>
      <c r="CU12" s="18"/>
      <c r="CV12" s="18"/>
      <c r="CW12" s="18"/>
      <c r="CX12" s="18"/>
      <c r="CY12" s="18"/>
      <c r="CZ12" s="18"/>
      <c r="DA12" s="18"/>
      <c r="DB12" s="18"/>
      <c r="DC12" s="18"/>
      <c r="DD12" s="18"/>
      <c r="DE12" s="18"/>
      <c r="DF12" s="18"/>
      <c r="DG12" s="18"/>
      <c r="DH12" s="18"/>
      <c r="DI12" s="18"/>
      <c r="DJ12" s="18"/>
      <c r="DK12" s="18"/>
      <c r="DL12" s="18"/>
      <c r="DM12" s="18"/>
      <c r="DN12" s="18"/>
    </row>
    <row r="13" spans="1:118" s="1" customFormat="1" ht="16.5" x14ac:dyDescent="0.35">
      <c r="A13" s="18"/>
      <c r="B13" s="38" t="s">
        <v>122</v>
      </c>
      <c r="C13" s="38"/>
      <c r="D13" s="57"/>
      <c r="E13" s="93"/>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c r="AO13" s="18"/>
      <c r="AP13" s="18"/>
      <c r="AQ13" s="18"/>
      <c r="AR13" s="18"/>
      <c r="AS13" s="18"/>
      <c r="AT13" s="18"/>
      <c r="AU13" s="18"/>
      <c r="AV13" s="18"/>
      <c r="AW13" s="18"/>
      <c r="AX13" s="18"/>
      <c r="AY13" s="18"/>
      <c r="AZ13" s="18"/>
      <c r="BA13" s="18"/>
      <c r="BB13" s="18"/>
      <c r="BC13" s="18"/>
      <c r="BD13" s="18"/>
      <c r="BE13" s="18"/>
      <c r="BF13" s="18"/>
      <c r="BG13" s="18"/>
      <c r="BH13" s="18"/>
      <c r="BI13" s="18"/>
      <c r="BJ13" s="18"/>
      <c r="BK13" s="18"/>
      <c r="BL13" s="18"/>
      <c r="BM13" s="18"/>
      <c r="BN13" s="18"/>
      <c r="BO13" s="18"/>
      <c r="BP13" s="18"/>
      <c r="BQ13" s="18"/>
      <c r="BR13" s="18"/>
      <c r="BS13" s="18"/>
      <c r="BT13" s="18"/>
      <c r="BU13" s="18"/>
      <c r="BV13" s="18"/>
      <c r="BW13" s="18"/>
      <c r="BX13" s="18"/>
      <c r="BY13" s="18"/>
      <c r="BZ13" s="18"/>
      <c r="CA13" s="18"/>
      <c r="CB13" s="18"/>
      <c r="CC13" s="18"/>
      <c r="CD13" s="18"/>
      <c r="CE13" s="18"/>
      <c r="CF13" s="18"/>
      <c r="CG13" s="18"/>
      <c r="CH13" s="18"/>
      <c r="CI13" s="18"/>
      <c r="CJ13" s="18"/>
      <c r="CK13" s="18"/>
      <c r="CL13" s="18"/>
      <c r="CM13" s="18"/>
      <c r="CN13" s="18"/>
      <c r="CO13" s="18"/>
      <c r="CP13" s="18"/>
      <c r="CQ13" s="18"/>
      <c r="CR13" s="18"/>
      <c r="CS13" s="18"/>
      <c r="CT13" s="18"/>
      <c r="CU13" s="18"/>
      <c r="CV13" s="18"/>
      <c r="CW13" s="18"/>
      <c r="CX13" s="18"/>
      <c r="CY13" s="18"/>
      <c r="CZ13" s="18"/>
      <c r="DA13" s="18"/>
      <c r="DB13" s="18"/>
      <c r="DC13" s="18"/>
      <c r="DD13" s="18"/>
      <c r="DE13" s="18"/>
      <c r="DF13" s="18"/>
      <c r="DG13" s="18"/>
      <c r="DH13" s="18"/>
      <c r="DI13" s="18"/>
      <c r="DJ13" s="18"/>
      <c r="DK13" s="18"/>
      <c r="DL13" s="18"/>
      <c r="DM13" s="18"/>
      <c r="DN13" s="18"/>
    </row>
    <row r="14" spans="1:118" x14ac:dyDescent="0.4">
      <c r="B14" s="38" t="s">
        <v>122</v>
      </c>
      <c r="C14" s="38"/>
      <c r="D14" s="57"/>
      <c r="E14" s="93"/>
    </row>
    <row r="15" spans="1:118" s="1" customFormat="1" ht="16.5" x14ac:dyDescent="0.35">
      <c r="A15" s="18"/>
      <c r="B15" s="38" t="s">
        <v>122</v>
      </c>
      <c r="C15" s="38"/>
      <c r="D15" s="57"/>
      <c r="E15" s="93"/>
      <c r="F15" s="18"/>
      <c r="G15" s="18"/>
      <c r="H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c r="AO15" s="18"/>
      <c r="AP15" s="18"/>
      <c r="AQ15" s="18"/>
      <c r="AR15" s="18"/>
      <c r="AS15" s="18"/>
      <c r="AT15" s="18"/>
      <c r="AU15" s="18"/>
      <c r="AV15" s="18"/>
      <c r="AW15" s="18"/>
      <c r="AX15" s="18"/>
      <c r="AY15" s="18"/>
      <c r="AZ15" s="18"/>
      <c r="BA15" s="18"/>
      <c r="BB15" s="18"/>
      <c r="BC15" s="18"/>
      <c r="BD15" s="18"/>
      <c r="BE15" s="18"/>
      <c r="BF15" s="18"/>
      <c r="BG15" s="18"/>
      <c r="BH15" s="18"/>
      <c r="BI15" s="18"/>
      <c r="BJ15" s="18"/>
      <c r="BK15" s="18"/>
      <c r="BL15" s="18"/>
      <c r="BM15" s="18"/>
      <c r="BN15" s="18"/>
      <c r="BO15" s="18"/>
      <c r="BP15" s="18"/>
      <c r="BQ15" s="18"/>
      <c r="BR15" s="18"/>
      <c r="BS15" s="18"/>
      <c r="BT15" s="18"/>
      <c r="BU15" s="18"/>
      <c r="BV15" s="18"/>
      <c r="BW15" s="18"/>
      <c r="BX15" s="18"/>
      <c r="BY15" s="18"/>
      <c r="BZ15" s="18"/>
      <c r="CA15" s="18"/>
      <c r="CB15" s="18"/>
      <c r="CC15" s="18"/>
      <c r="CD15" s="18"/>
      <c r="CE15" s="18"/>
      <c r="CF15" s="18"/>
      <c r="CG15" s="18"/>
      <c r="CH15" s="18"/>
      <c r="CI15" s="18"/>
      <c r="CJ15" s="18"/>
      <c r="CK15" s="18"/>
      <c r="CL15" s="18"/>
      <c r="CM15" s="18"/>
      <c r="CN15" s="18"/>
      <c r="CO15" s="18"/>
      <c r="CP15" s="18"/>
      <c r="CQ15" s="18"/>
      <c r="CR15" s="18"/>
      <c r="CS15" s="18"/>
      <c r="CT15" s="18"/>
      <c r="CU15" s="18"/>
      <c r="CV15" s="18"/>
      <c r="CW15" s="18"/>
      <c r="CX15" s="18"/>
      <c r="CY15" s="18"/>
      <c r="CZ15" s="18"/>
      <c r="DA15" s="18"/>
      <c r="DB15" s="18"/>
      <c r="DC15" s="18"/>
      <c r="DD15" s="18"/>
      <c r="DE15" s="18"/>
      <c r="DF15" s="18"/>
      <c r="DG15" s="18"/>
      <c r="DH15" s="18"/>
      <c r="DI15" s="18"/>
      <c r="DJ15" s="18"/>
      <c r="DK15" s="18"/>
      <c r="DL15" s="18"/>
      <c r="DM15" s="18"/>
      <c r="DN15" s="18"/>
    </row>
    <row r="16" spans="1:118" s="1" customFormat="1" ht="16.5" x14ac:dyDescent="0.35">
      <c r="A16" s="18"/>
      <c r="B16" s="38" t="s">
        <v>122</v>
      </c>
      <c r="C16" s="38"/>
      <c r="D16" s="57"/>
      <c r="E16" s="93"/>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c r="AO16" s="18"/>
      <c r="AP16" s="18"/>
      <c r="AQ16" s="18"/>
      <c r="AR16" s="18"/>
      <c r="AS16" s="18"/>
      <c r="AT16" s="18"/>
      <c r="AU16" s="18"/>
      <c r="AV16" s="18"/>
      <c r="AW16" s="18"/>
      <c r="AX16" s="18"/>
      <c r="AY16" s="18"/>
      <c r="AZ16" s="18"/>
      <c r="BA16" s="18"/>
      <c r="BB16" s="18"/>
      <c r="BC16" s="18"/>
      <c r="BD16" s="18"/>
      <c r="BE16" s="18"/>
      <c r="BF16" s="18"/>
      <c r="BG16" s="18"/>
      <c r="BH16" s="18"/>
      <c r="BI16" s="18"/>
      <c r="BJ16" s="18"/>
      <c r="BK16" s="18"/>
      <c r="BL16" s="18"/>
      <c r="BM16" s="18"/>
      <c r="BN16" s="18"/>
      <c r="BO16" s="18"/>
      <c r="BP16" s="18"/>
      <c r="BQ16" s="18"/>
      <c r="BR16" s="18"/>
      <c r="BS16" s="18"/>
      <c r="BT16" s="18"/>
      <c r="BU16" s="18"/>
      <c r="BV16" s="18"/>
      <c r="BW16" s="18"/>
      <c r="BX16" s="18"/>
      <c r="BY16" s="18"/>
      <c r="BZ16" s="18"/>
      <c r="CA16" s="18"/>
      <c r="CB16" s="18"/>
      <c r="CC16" s="18"/>
      <c r="CD16" s="18"/>
      <c r="CE16" s="18"/>
      <c r="CF16" s="18"/>
      <c r="CG16" s="18"/>
      <c r="CH16" s="18"/>
      <c r="CI16" s="18"/>
      <c r="CJ16" s="18"/>
      <c r="CK16" s="18"/>
      <c r="CL16" s="18"/>
      <c r="CM16" s="18"/>
      <c r="CN16" s="18"/>
      <c r="CO16" s="18"/>
      <c r="CP16" s="18"/>
      <c r="CQ16" s="18"/>
      <c r="CR16" s="18"/>
      <c r="CS16" s="18"/>
      <c r="CT16" s="18"/>
      <c r="CU16" s="18"/>
      <c r="CV16" s="18"/>
      <c r="CW16" s="18"/>
      <c r="CX16" s="18"/>
      <c r="CY16" s="18"/>
      <c r="CZ16" s="18"/>
      <c r="DA16" s="18"/>
      <c r="DB16" s="18"/>
      <c r="DC16" s="18"/>
      <c r="DD16" s="18"/>
      <c r="DE16" s="18"/>
      <c r="DF16" s="18"/>
      <c r="DG16" s="18"/>
      <c r="DH16" s="18"/>
      <c r="DI16" s="18"/>
      <c r="DJ16" s="18"/>
      <c r="DK16" s="18"/>
      <c r="DL16" s="18"/>
      <c r="DM16" s="18"/>
      <c r="DN16" s="18"/>
    </row>
    <row r="17" spans="1:118" s="1" customFormat="1" ht="16.5" x14ac:dyDescent="0.35">
      <c r="A17" s="18"/>
      <c r="B17" s="38" t="s">
        <v>122</v>
      </c>
      <c r="C17" s="38"/>
      <c r="D17" s="57"/>
      <c r="E17" s="93"/>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c r="AO17" s="18"/>
      <c r="AP17" s="18"/>
      <c r="AQ17" s="18"/>
      <c r="AR17" s="18"/>
      <c r="AS17" s="18"/>
      <c r="AT17" s="18"/>
      <c r="AU17" s="18"/>
      <c r="AV17" s="18"/>
      <c r="AW17" s="18"/>
      <c r="AX17" s="18"/>
      <c r="AY17" s="18"/>
      <c r="AZ17" s="18"/>
      <c r="BA17" s="18"/>
      <c r="BB17" s="18"/>
      <c r="BC17" s="18"/>
      <c r="BD17" s="18"/>
      <c r="BE17" s="18"/>
      <c r="BF17" s="18"/>
      <c r="BG17" s="18"/>
      <c r="BH17" s="18"/>
      <c r="BI17" s="18"/>
      <c r="BJ17" s="18"/>
      <c r="BK17" s="18"/>
      <c r="BL17" s="18"/>
      <c r="BM17" s="18"/>
      <c r="BN17" s="18"/>
      <c r="BO17" s="18"/>
      <c r="BP17" s="18"/>
      <c r="BQ17" s="18"/>
      <c r="BR17" s="18"/>
      <c r="BS17" s="18"/>
      <c r="BT17" s="18"/>
      <c r="BU17" s="18"/>
      <c r="BV17" s="18"/>
      <c r="BW17" s="18"/>
      <c r="BX17" s="18"/>
      <c r="BY17" s="18"/>
      <c r="BZ17" s="18"/>
      <c r="CA17" s="18"/>
      <c r="CB17" s="18"/>
      <c r="CC17" s="18"/>
      <c r="CD17" s="18"/>
      <c r="CE17" s="18"/>
      <c r="CF17" s="18"/>
      <c r="CG17" s="18"/>
      <c r="CH17" s="18"/>
      <c r="CI17" s="18"/>
      <c r="CJ17" s="18"/>
      <c r="CK17" s="18"/>
      <c r="CL17" s="18"/>
      <c r="CM17" s="18"/>
      <c r="CN17" s="18"/>
      <c r="CO17" s="18"/>
      <c r="CP17" s="18"/>
      <c r="CQ17" s="18"/>
      <c r="CR17" s="18"/>
      <c r="CS17" s="18"/>
      <c r="CT17" s="18"/>
      <c r="CU17" s="18"/>
      <c r="CV17" s="18"/>
      <c r="CW17" s="18"/>
      <c r="CX17" s="18"/>
      <c r="CY17" s="18"/>
      <c r="CZ17" s="18"/>
      <c r="DA17" s="18"/>
      <c r="DB17" s="18"/>
      <c r="DC17" s="18"/>
      <c r="DD17" s="18"/>
      <c r="DE17" s="18"/>
      <c r="DF17" s="18"/>
      <c r="DG17" s="18"/>
      <c r="DH17" s="18"/>
      <c r="DI17" s="18"/>
      <c r="DJ17" s="18"/>
      <c r="DK17" s="18"/>
      <c r="DL17" s="18"/>
      <c r="DM17" s="18"/>
      <c r="DN17" s="18"/>
    </row>
    <row r="18" spans="1:118" s="1" customFormat="1" ht="16.5" x14ac:dyDescent="0.35">
      <c r="A18" s="18"/>
      <c r="B18" s="38" t="s">
        <v>122</v>
      </c>
      <c r="C18" s="38"/>
      <c r="D18" s="57"/>
      <c r="E18" s="93"/>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c r="AZ18" s="18"/>
      <c r="BA18" s="18"/>
      <c r="BB18" s="18"/>
      <c r="BC18" s="18"/>
      <c r="BD18" s="18"/>
      <c r="BE18" s="18"/>
      <c r="BF18" s="18"/>
      <c r="BG18" s="18"/>
      <c r="BH18" s="18"/>
      <c r="BI18" s="18"/>
      <c r="BJ18" s="18"/>
      <c r="BK18" s="18"/>
      <c r="BL18" s="18"/>
      <c r="BM18" s="18"/>
      <c r="BN18" s="18"/>
      <c r="BO18" s="18"/>
      <c r="BP18" s="18"/>
      <c r="BQ18" s="18"/>
      <c r="BR18" s="18"/>
      <c r="BS18" s="18"/>
      <c r="BT18" s="18"/>
      <c r="BU18" s="18"/>
      <c r="BV18" s="18"/>
      <c r="BW18" s="18"/>
      <c r="BX18" s="18"/>
      <c r="BY18" s="18"/>
      <c r="BZ18" s="18"/>
      <c r="CA18" s="18"/>
      <c r="CB18" s="18"/>
      <c r="CC18" s="18"/>
      <c r="CD18" s="18"/>
      <c r="CE18" s="18"/>
      <c r="CF18" s="18"/>
      <c r="CG18" s="18"/>
      <c r="CH18" s="18"/>
      <c r="CI18" s="18"/>
      <c r="CJ18" s="18"/>
      <c r="CK18" s="18"/>
      <c r="CL18" s="18"/>
      <c r="CM18" s="18"/>
      <c r="CN18" s="18"/>
      <c r="CO18" s="18"/>
      <c r="CP18" s="18"/>
      <c r="CQ18" s="18"/>
      <c r="CR18" s="18"/>
      <c r="CS18" s="18"/>
      <c r="CT18" s="18"/>
      <c r="CU18" s="18"/>
      <c r="CV18" s="18"/>
      <c r="CW18" s="18"/>
      <c r="CX18" s="18"/>
      <c r="CY18" s="18"/>
      <c r="CZ18" s="18"/>
      <c r="DA18" s="18"/>
      <c r="DB18" s="18"/>
      <c r="DC18" s="18"/>
      <c r="DD18" s="18"/>
      <c r="DE18" s="18"/>
      <c r="DF18" s="18"/>
      <c r="DG18" s="18"/>
      <c r="DH18" s="18"/>
      <c r="DI18" s="18"/>
      <c r="DJ18" s="18"/>
      <c r="DK18" s="18"/>
      <c r="DL18" s="18"/>
      <c r="DM18" s="18"/>
      <c r="DN18" s="18"/>
    </row>
    <row r="19" spans="1:118" s="1" customFormat="1" ht="16.5" x14ac:dyDescent="0.35">
      <c r="A19" s="18"/>
      <c r="B19" s="38" t="s">
        <v>122</v>
      </c>
      <c r="C19" s="38"/>
      <c r="D19" s="57"/>
      <c r="E19" s="93"/>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8"/>
      <c r="AV19" s="18"/>
      <c r="AW19" s="18"/>
      <c r="AX19" s="18"/>
      <c r="AY19" s="18"/>
      <c r="AZ19" s="18"/>
      <c r="BA19" s="18"/>
      <c r="BB19" s="18"/>
      <c r="BC19" s="18"/>
      <c r="BD19" s="18"/>
      <c r="BE19" s="18"/>
      <c r="BF19" s="18"/>
      <c r="BG19" s="18"/>
      <c r="BH19" s="18"/>
      <c r="BI19" s="18"/>
      <c r="BJ19" s="18"/>
      <c r="BK19" s="18"/>
      <c r="BL19" s="18"/>
      <c r="BM19" s="18"/>
      <c r="BN19" s="18"/>
      <c r="BO19" s="18"/>
      <c r="BP19" s="18"/>
      <c r="BQ19" s="18"/>
      <c r="BR19" s="18"/>
      <c r="BS19" s="18"/>
      <c r="BT19" s="18"/>
      <c r="BU19" s="18"/>
      <c r="BV19" s="18"/>
      <c r="BW19" s="18"/>
      <c r="BX19" s="18"/>
      <c r="BY19" s="18"/>
      <c r="BZ19" s="18"/>
      <c r="CA19" s="18"/>
      <c r="CB19" s="18"/>
      <c r="CC19" s="18"/>
      <c r="CD19" s="18"/>
      <c r="CE19" s="18"/>
      <c r="CF19" s="18"/>
      <c r="CG19" s="18"/>
      <c r="CH19" s="18"/>
      <c r="CI19" s="18"/>
      <c r="CJ19" s="18"/>
      <c r="CK19" s="18"/>
      <c r="CL19" s="18"/>
      <c r="CM19" s="18"/>
      <c r="CN19" s="18"/>
      <c r="CO19" s="18"/>
      <c r="CP19" s="18"/>
      <c r="CQ19" s="18"/>
      <c r="CR19" s="18"/>
      <c r="CS19" s="18"/>
      <c r="CT19" s="18"/>
      <c r="CU19" s="18"/>
      <c r="CV19" s="18"/>
      <c r="CW19" s="18"/>
      <c r="CX19" s="18"/>
      <c r="CY19" s="18"/>
      <c r="CZ19" s="18"/>
      <c r="DA19" s="18"/>
      <c r="DB19" s="18"/>
      <c r="DC19" s="18"/>
      <c r="DD19" s="18"/>
      <c r="DE19" s="18"/>
      <c r="DF19" s="18"/>
      <c r="DG19" s="18"/>
      <c r="DH19" s="18"/>
      <c r="DI19" s="18"/>
      <c r="DJ19" s="18"/>
      <c r="DK19" s="18"/>
      <c r="DL19" s="18"/>
      <c r="DM19" s="18"/>
      <c r="DN19" s="18"/>
    </row>
    <row r="20" spans="1:118" s="1" customFormat="1" ht="16.5" x14ac:dyDescent="0.35">
      <c r="A20" s="18"/>
      <c r="B20" s="38" t="s">
        <v>122</v>
      </c>
      <c r="C20" s="38"/>
      <c r="D20" s="57"/>
      <c r="E20" s="93"/>
      <c r="F20" s="18"/>
      <c r="G20" s="18"/>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c r="BO20" s="18"/>
      <c r="BP20" s="18"/>
      <c r="BQ20" s="18"/>
      <c r="BR20" s="18"/>
      <c r="BS20" s="18"/>
      <c r="BT20" s="18"/>
      <c r="BU20" s="18"/>
      <c r="BV20" s="18"/>
      <c r="BW20" s="18"/>
      <c r="BX20" s="18"/>
      <c r="BY20" s="18"/>
      <c r="BZ20" s="18"/>
      <c r="CA20" s="18"/>
      <c r="CB20" s="18"/>
      <c r="CC20" s="18"/>
      <c r="CD20" s="18"/>
      <c r="CE20" s="18"/>
      <c r="CF20" s="18"/>
      <c r="CG20" s="18"/>
      <c r="CH20" s="18"/>
      <c r="CI20" s="18"/>
      <c r="CJ20" s="18"/>
      <c r="CK20" s="18"/>
      <c r="CL20" s="18"/>
      <c r="CM20" s="18"/>
      <c r="CN20" s="18"/>
      <c r="CO20" s="18"/>
      <c r="CP20" s="18"/>
      <c r="CQ20" s="18"/>
      <c r="CR20" s="18"/>
      <c r="CS20" s="18"/>
      <c r="CT20" s="18"/>
      <c r="CU20" s="18"/>
      <c r="CV20" s="18"/>
      <c r="CW20" s="18"/>
      <c r="CX20" s="18"/>
      <c r="CY20" s="18"/>
      <c r="CZ20" s="18"/>
      <c r="DA20" s="18"/>
      <c r="DB20" s="18"/>
      <c r="DC20" s="18"/>
      <c r="DD20" s="18"/>
      <c r="DE20" s="18"/>
      <c r="DF20" s="18"/>
      <c r="DG20" s="18"/>
      <c r="DH20" s="18"/>
      <c r="DI20" s="18"/>
      <c r="DJ20" s="18"/>
      <c r="DK20" s="18"/>
      <c r="DL20" s="18"/>
      <c r="DM20" s="18"/>
      <c r="DN20" s="18"/>
    </row>
    <row r="21" spans="1:118" x14ac:dyDescent="0.4">
      <c r="B21" s="38" t="s">
        <v>122</v>
      </c>
      <c r="C21" s="38"/>
      <c r="D21" s="57"/>
      <c r="E21" s="93"/>
    </row>
    <row r="22" spans="1:118" s="1" customFormat="1" ht="16.5" x14ac:dyDescent="0.35">
      <c r="A22" s="18"/>
      <c r="B22" s="38" t="s">
        <v>122</v>
      </c>
      <c r="C22" s="38"/>
      <c r="D22" s="57"/>
      <c r="E22" s="93"/>
      <c r="F22" s="18"/>
      <c r="G22" s="18"/>
      <c r="H22" s="18"/>
      <c r="I22" s="18"/>
      <c r="J22" s="18"/>
      <c r="K22" s="18"/>
      <c r="L22" s="18"/>
      <c r="M22" s="18"/>
      <c r="N22" s="18"/>
      <c r="O22" s="18"/>
      <c r="P22" s="18"/>
      <c r="Q22" s="18"/>
      <c r="R22" s="18"/>
      <c r="S22" s="18"/>
      <c r="T22" s="18"/>
      <c r="U22" s="18"/>
      <c r="V22" s="18"/>
      <c r="W22" s="18"/>
      <c r="X22" s="18"/>
      <c r="Y22" s="18"/>
      <c r="Z22" s="18"/>
      <c r="AA22" s="18"/>
      <c r="AB22" s="18"/>
      <c r="AC22" s="18"/>
      <c r="AD22" s="18"/>
      <c r="AE22" s="18"/>
      <c r="AF22" s="18"/>
      <c r="AG22" s="18"/>
      <c r="AH22" s="18"/>
      <c r="AI22" s="18"/>
      <c r="AJ22" s="18"/>
      <c r="AK22" s="18"/>
      <c r="AL22" s="18"/>
      <c r="AM22" s="18"/>
      <c r="AN22" s="18"/>
      <c r="AO22" s="18"/>
      <c r="AP22" s="18"/>
      <c r="AQ22" s="18"/>
      <c r="AR22" s="18"/>
      <c r="AS22" s="18"/>
      <c r="AT22" s="18"/>
      <c r="AU22" s="18"/>
      <c r="AV22" s="18"/>
      <c r="AW22" s="18"/>
      <c r="AX22" s="18"/>
      <c r="AY22" s="18"/>
      <c r="AZ22" s="18"/>
      <c r="BA22" s="18"/>
      <c r="BB22" s="18"/>
      <c r="BC22" s="18"/>
      <c r="BD22" s="18"/>
      <c r="BE22" s="18"/>
      <c r="BF22" s="18"/>
      <c r="BG22" s="18"/>
      <c r="BH22" s="18"/>
      <c r="BI22" s="18"/>
      <c r="BJ22" s="18"/>
      <c r="BK22" s="18"/>
      <c r="BL22" s="18"/>
      <c r="BM22" s="18"/>
      <c r="BN22" s="18"/>
      <c r="BO22" s="18"/>
      <c r="BP22" s="18"/>
      <c r="BQ22" s="18"/>
      <c r="BR22" s="18"/>
      <c r="BS22" s="18"/>
      <c r="BT22" s="18"/>
      <c r="BU22" s="18"/>
      <c r="BV22" s="18"/>
      <c r="BW22" s="18"/>
      <c r="BX22" s="18"/>
      <c r="BY22" s="18"/>
      <c r="BZ22" s="18"/>
      <c r="CA22" s="18"/>
      <c r="CB22" s="18"/>
      <c r="CC22" s="18"/>
      <c r="CD22" s="18"/>
      <c r="CE22" s="18"/>
      <c r="CF22" s="18"/>
      <c r="CG22" s="18"/>
      <c r="CH22" s="18"/>
      <c r="CI22" s="18"/>
      <c r="CJ22" s="18"/>
      <c r="CK22" s="18"/>
      <c r="CL22" s="18"/>
      <c r="CM22" s="18"/>
      <c r="CN22" s="18"/>
      <c r="CO22" s="18"/>
      <c r="CP22" s="18"/>
      <c r="CQ22" s="18"/>
      <c r="CR22" s="18"/>
      <c r="CS22" s="18"/>
      <c r="CT22" s="18"/>
      <c r="CU22" s="18"/>
      <c r="CV22" s="18"/>
      <c r="CW22" s="18"/>
      <c r="CX22" s="18"/>
      <c r="CY22" s="18"/>
      <c r="CZ22" s="18"/>
      <c r="DA22" s="18"/>
      <c r="DB22" s="18"/>
      <c r="DC22" s="18"/>
      <c r="DD22" s="18"/>
      <c r="DE22" s="18"/>
      <c r="DF22" s="18"/>
      <c r="DG22" s="18"/>
      <c r="DH22" s="18"/>
      <c r="DI22" s="18"/>
      <c r="DJ22" s="18"/>
      <c r="DK22" s="18"/>
      <c r="DL22" s="18"/>
      <c r="DM22" s="18"/>
      <c r="DN22" s="18"/>
    </row>
    <row r="23" spans="1:118" s="1" customFormat="1" ht="16.5" x14ac:dyDescent="0.35">
      <c r="A23" s="18"/>
      <c r="B23" s="38" t="s">
        <v>122</v>
      </c>
      <c r="C23" s="38"/>
      <c r="D23" s="57"/>
      <c r="E23" s="93"/>
      <c r="F23" s="18"/>
      <c r="G23" s="18"/>
      <c r="H23" s="18"/>
      <c r="I23" s="18"/>
      <c r="J23" s="18"/>
      <c r="K23" s="18"/>
      <c r="L23" s="18"/>
      <c r="M23" s="18"/>
      <c r="N23" s="18"/>
      <c r="O23" s="18"/>
      <c r="P23" s="18"/>
      <c r="Q23" s="18"/>
      <c r="R23" s="18"/>
      <c r="S23" s="18"/>
      <c r="T23" s="18"/>
      <c r="U23" s="18"/>
      <c r="V23" s="18"/>
      <c r="W23" s="18"/>
      <c r="X23" s="18"/>
      <c r="Y23" s="18"/>
      <c r="Z23" s="18"/>
      <c r="AA23" s="18"/>
      <c r="AB23" s="18"/>
      <c r="AC23" s="18"/>
      <c r="AD23" s="18"/>
      <c r="AE23" s="18"/>
      <c r="AF23" s="18"/>
      <c r="AG23" s="18"/>
      <c r="AH23" s="18"/>
      <c r="AI23" s="18"/>
      <c r="AJ23" s="18"/>
      <c r="AK23" s="18"/>
      <c r="AL23" s="18"/>
      <c r="AM23" s="18"/>
      <c r="AN23" s="18"/>
      <c r="AO23" s="18"/>
      <c r="AP23" s="18"/>
      <c r="AQ23" s="18"/>
      <c r="AR23" s="18"/>
      <c r="AS23" s="18"/>
      <c r="AT23" s="18"/>
      <c r="AU23" s="18"/>
      <c r="AV23" s="18"/>
      <c r="AW23" s="18"/>
      <c r="AX23" s="18"/>
      <c r="AY23" s="18"/>
      <c r="AZ23" s="18"/>
      <c r="BA23" s="18"/>
      <c r="BB23" s="18"/>
      <c r="BC23" s="18"/>
      <c r="BD23" s="18"/>
      <c r="BE23" s="18"/>
      <c r="BF23" s="18"/>
      <c r="BG23" s="18"/>
      <c r="BH23" s="18"/>
      <c r="BI23" s="18"/>
      <c r="BJ23" s="18"/>
      <c r="BK23" s="18"/>
      <c r="BL23" s="18"/>
      <c r="BM23" s="18"/>
      <c r="BN23" s="18"/>
      <c r="BO23" s="18"/>
      <c r="BP23" s="18"/>
      <c r="BQ23" s="18"/>
      <c r="BR23" s="18"/>
      <c r="BS23" s="18"/>
      <c r="BT23" s="18"/>
      <c r="BU23" s="18"/>
      <c r="BV23" s="18"/>
      <c r="BW23" s="18"/>
      <c r="BX23" s="18"/>
      <c r="BY23" s="18"/>
      <c r="BZ23" s="18"/>
      <c r="CA23" s="18"/>
      <c r="CB23" s="18"/>
      <c r="CC23" s="18"/>
      <c r="CD23" s="18"/>
      <c r="CE23" s="18"/>
      <c r="CF23" s="18"/>
      <c r="CG23" s="18"/>
      <c r="CH23" s="18"/>
      <c r="CI23" s="18"/>
      <c r="CJ23" s="18"/>
      <c r="CK23" s="18"/>
      <c r="CL23" s="18"/>
      <c r="CM23" s="18"/>
      <c r="CN23" s="18"/>
      <c r="CO23" s="18"/>
      <c r="CP23" s="18"/>
      <c r="CQ23" s="18"/>
      <c r="CR23" s="18"/>
      <c r="CS23" s="18"/>
      <c r="CT23" s="18"/>
      <c r="CU23" s="18"/>
      <c r="CV23" s="18"/>
      <c r="CW23" s="18"/>
      <c r="CX23" s="18"/>
      <c r="CY23" s="18"/>
      <c r="CZ23" s="18"/>
      <c r="DA23" s="18"/>
      <c r="DB23" s="18"/>
      <c r="DC23" s="18"/>
      <c r="DD23" s="18"/>
      <c r="DE23" s="18"/>
      <c r="DF23" s="18"/>
      <c r="DG23" s="18"/>
      <c r="DH23" s="18"/>
      <c r="DI23" s="18"/>
      <c r="DJ23" s="18"/>
      <c r="DK23" s="18"/>
      <c r="DL23" s="18"/>
      <c r="DM23" s="18"/>
      <c r="DN23" s="18"/>
    </row>
    <row r="24" spans="1:118" s="1" customFormat="1" ht="16.5" x14ac:dyDescent="0.35">
      <c r="A24" s="18"/>
      <c r="B24" s="38" t="s">
        <v>122</v>
      </c>
      <c r="C24" s="38"/>
      <c r="D24" s="57"/>
      <c r="E24" s="93"/>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B24" s="18"/>
      <c r="BC24" s="18"/>
      <c r="BD24" s="18"/>
      <c r="BE24" s="18"/>
      <c r="BF24" s="18"/>
      <c r="BG24" s="18"/>
      <c r="BH24" s="18"/>
      <c r="BI24" s="18"/>
      <c r="BJ24" s="18"/>
      <c r="BK24" s="18"/>
      <c r="BL24" s="18"/>
      <c r="BM24" s="18"/>
      <c r="BN24" s="18"/>
      <c r="BO24" s="18"/>
      <c r="BP24" s="18"/>
      <c r="BQ24" s="18"/>
      <c r="BR24" s="18"/>
      <c r="BS24" s="18"/>
      <c r="BT24" s="18"/>
      <c r="BU24" s="18"/>
      <c r="BV24" s="18"/>
      <c r="BW24" s="18"/>
      <c r="BX24" s="18"/>
      <c r="BY24" s="18"/>
      <c r="BZ24" s="18"/>
      <c r="CA24" s="18"/>
      <c r="CB24" s="18"/>
      <c r="CC24" s="18"/>
      <c r="CD24" s="18"/>
      <c r="CE24" s="18"/>
      <c r="CF24" s="18"/>
      <c r="CG24" s="18"/>
      <c r="CH24" s="18"/>
      <c r="CI24" s="18"/>
      <c r="CJ24" s="18"/>
      <c r="CK24" s="18"/>
      <c r="CL24" s="18"/>
      <c r="CM24" s="18"/>
      <c r="CN24" s="18"/>
      <c r="CO24" s="18"/>
      <c r="CP24" s="18"/>
      <c r="CQ24" s="18"/>
      <c r="CR24" s="18"/>
      <c r="CS24" s="18"/>
      <c r="CT24" s="18"/>
      <c r="CU24" s="18"/>
      <c r="CV24" s="18"/>
      <c r="CW24" s="18"/>
      <c r="CX24" s="18"/>
      <c r="CY24" s="18"/>
      <c r="CZ24" s="18"/>
      <c r="DA24" s="18"/>
      <c r="DB24" s="18"/>
      <c r="DC24" s="18"/>
      <c r="DD24" s="18"/>
      <c r="DE24" s="18"/>
      <c r="DF24" s="18"/>
      <c r="DG24" s="18"/>
      <c r="DH24" s="18"/>
      <c r="DI24" s="18"/>
      <c r="DJ24" s="18"/>
      <c r="DK24" s="18"/>
      <c r="DL24" s="18"/>
      <c r="DM24" s="18"/>
      <c r="DN24" s="18"/>
    </row>
    <row r="25" spans="1:118" s="1" customFormat="1" ht="16.5" x14ac:dyDescent="0.35">
      <c r="A25" s="18"/>
      <c r="B25" s="38" t="s">
        <v>122</v>
      </c>
      <c r="C25" s="38"/>
      <c r="D25" s="57"/>
      <c r="E25" s="93"/>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c r="BO25" s="18"/>
      <c r="BP25" s="18"/>
      <c r="BQ25" s="18"/>
      <c r="BR25" s="18"/>
      <c r="BS25" s="18"/>
      <c r="BT25" s="18"/>
      <c r="BU25" s="18"/>
      <c r="BV25" s="18"/>
      <c r="BW25" s="18"/>
      <c r="BX25" s="18"/>
      <c r="BY25" s="18"/>
      <c r="BZ25" s="18"/>
      <c r="CA25" s="18"/>
      <c r="CB25" s="18"/>
      <c r="CC25" s="18"/>
      <c r="CD25" s="18"/>
      <c r="CE25" s="18"/>
      <c r="CF25" s="18"/>
      <c r="CG25" s="18"/>
      <c r="CH25" s="18"/>
      <c r="CI25" s="18"/>
      <c r="CJ25" s="18"/>
      <c r="CK25" s="18"/>
      <c r="CL25" s="18"/>
      <c r="CM25" s="18"/>
      <c r="CN25" s="18"/>
      <c r="CO25" s="18"/>
      <c r="CP25" s="18"/>
      <c r="CQ25" s="18"/>
      <c r="CR25" s="18"/>
      <c r="CS25" s="18"/>
      <c r="CT25" s="18"/>
      <c r="CU25" s="18"/>
      <c r="CV25" s="18"/>
      <c r="CW25" s="18"/>
      <c r="CX25" s="18"/>
      <c r="CY25" s="18"/>
      <c r="CZ25" s="18"/>
      <c r="DA25" s="18"/>
      <c r="DB25" s="18"/>
      <c r="DC25" s="18"/>
      <c r="DD25" s="18"/>
      <c r="DE25" s="18"/>
      <c r="DF25" s="18"/>
      <c r="DG25" s="18"/>
      <c r="DH25" s="18"/>
      <c r="DI25" s="18"/>
      <c r="DJ25" s="18"/>
      <c r="DK25" s="18"/>
      <c r="DL25" s="18"/>
      <c r="DM25" s="18"/>
      <c r="DN25" s="18"/>
    </row>
    <row r="26" spans="1:118" s="1" customFormat="1" ht="16.5" x14ac:dyDescent="0.35">
      <c r="A26" s="18"/>
      <c r="B26" s="38" t="s">
        <v>122</v>
      </c>
      <c r="C26" s="38"/>
      <c r="D26" s="57"/>
      <c r="E26" s="93"/>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c r="BZ26" s="18"/>
      <c r="CA26" s="18"/>
      <c r="CB26" s="18"/>
      <c r="CC26" s="18"/>
      <c r="CD26" s="18"/>
      <c r="CE26" s="18"/>
      <c r="CF26" s="18"/>
      <c r="CG26" s="18"/>
      <c r="CH26" s="18"/>
      <c r="CI26" s="18"/>
      <c r="CJ26" s="18"/>
      <c r="CK26" s="18"/>
      <c r="CL26" s="18"/>
      <c r="CM26" s="18"/>
      <c r="CN26" s="18"/>
      <c r="CO26" s="18"/>
      <c r="CP26" s="18"/>
      <c r="CQ26" s="18"/>
      <c r="CR26" s="18"/>
      <c r="CS26" s="18"/>
      <c r="CT26" s="18"/>
      <c r="CU26" s="18"/>
      <c r="CV26" s="18"/>
      <c r="CW26" s="18"/>
      <c r="CX26" s="18"/>
      <c r="CY26" s="18"/>
      <c r="CZ26" s="18"/>
      <c r="DA26" s="18"/>
      <c r="DB26" s="18"/>
      <c r="DC26" s="18"/>
      <c r="DD26" s="18"/>
      <c r="DE26" s="18"/>
      <c r="DF26" s="18"/>
      <c r="DG26" s="18"/>
      <c r="DH26" s="18"/>
      <c r="DI26" s="18"/>
      <c r="DJ26" s="18"/>
      <c r="DK26" s="18"/>
      <c r="DL26" s="18"/>
      <c r="DM26" s="18"/>
      <c r="DN26" s="18"/>
    </row>
    <row r="27" spans="1:118" s="1" customFormat="1" ht="16.5" x14ac:dyDescent="0.35">
      <c r="A27" s="18"/>
      <c r="B27" s="38" t="s">
        <v>122</v>
      </c>
      <c r="C27" s="38"/>
      <c r="D27" s="57"/>
      <c r="E27" s="93"/>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c r="BK27" s="18"/>
      <c r="BL27" s="18"/>
      <c r="BM27" s="18"/>
      <c r="BN27" s="18"/>
      <c r="BO27" s="18"/>
      <c r="BP27" s="18"/>
      <c r="BQ27" s="18"/>
      <c r="BR27" s="18"/>
      <c r="BS27" s="18"/>
      <c r="BT27" s="18"/>
      <c r="BU27" s="18"/>
      <c r="BV27" s="18"/>
      <c r="BW27" s="18"/>
      <c r="BX27" s="18"/>
      <c r="BY27" s="18"/>
      <c r="BZ27" s="18"/>
      <c r="CA27" s="18"/>
      <c r="CB27" s="18"/>
      <c r="CC27" s="18"/>
      <c r="CD27" s="18"/>
      <c r="CE27" s="18"/>
      <c r="CF27" s="18"/>
      <c r="CG27" s="18"/>
      <c r="CH27" s="18"/>
      <c r="CI27" s="18"/>
      <c r="CJ27" s="18"/>
      <c r="CK27" s="18"/>
      <c r="CL27" s="18"/>
      <c r="CM27" s="18"/>
      <c r="CN27" s="18"/>
      <c r="CO27" s="18"/>
      <c r="CP27" s="18"/>
      <c r="CQ27" s="18"/>
      <c r="CR27" s="18"/>
      <c r="CS27" s="18"/>
      <c r="CT27" s="18"/>
      <c r="CU27" s="18"/>
      <c r="CV27" s="18"/>
      <c r="CW27" s="18"/>
      <c r="CX27" s="18"/>
      <c r="CY27" s="18"/>
      <c r="CZ27" s="18"/>
      <c r="DA27" s="18"/>
      <c r="DB27" s="18"/>
      <c r="DC27" s="18"/>
      <c r="DD27" s="18"/>
      <c r="DE27" s="18"/>
      <c r="DF27" s="18"/>
      <c r="DG27" s="18"/>
      <c r="DH27" s="18"/>
      <c r="DI27" s="18"/>
      <c r="DJ27" s="18"/>
      <c r="DK27" s="18"/>
      <c r="DL27" s="18"/>
      <c r="DM27" s="18"/>
      <c r="DN27" s="18"/>
    </row>
    <row r="28" spans="1:118" s="1" customFormat="1" ht="16.5" x14ac:dyDescent="0.35">
      <c r="A28" s="18"/>
      <c r="B28" s="38" t="s">
        <v>122</v>
      </c>
      <c r="C28" s="38"/>
      <c r="D28" s="57"/>
      <c r="E28" s="93"/>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c r="BO28" s="18"/>
      <c r="BP28" s="18"/>
      <c r="BQ28" s="18"/>
      <c r="BR28" s="18"/>
      <c r="BS28" s="18"/>
      <c r="BT28" s="18"/>
      <c r="BU28" s="18"/>
      <c r="BV28" s="18"/>
      <c r="BW28" s="18"/>
      <c r="BX28" s="18"/>
      <c r="BY28" s="18"/>
      <c r="BZ28" s="18"/>
      <c r="CA28" s="18"/>
      <c r="CB28" s="18"/>
      <c r="CC28" s="18"/>
      <c r="CD28" s="18"/>
      <c r="CE28" s="18"/>
      <c r="CF28" s="18"/>
      <c r="CG28" s="18"/>
      <c r="CH28" s="18"/>
      <c r="CI28" s="18"/>
      <c r="CJ28" s="18"/>
      <c r="CK28" s="18"/>
      <c r="CL28" s="18"/>
      <c r="CM28" s="18"/>
      <c r="CN28" s="18"/>
      <c r="CO28" s="18"/>
      <c r="CP28" s="18"/>
      <c r="CQ28" s="18"/>
      <c r="CR28" s="18"/>
      <c r="CS28" s="18"/>
      <c r="CT28" s="18"/>
      <c r="CU28" s="18"/>
      <c r="CV28" s="18"/>
      <c r="CW28" s="18"/>
      <c r="CX28" s="18"/>
      <c r="CY28" s="18"/>
      <c r="CZ28" s="18"/>
      <c r="DA28" s="18"/>
      <c r="DB28" s="18"/>
      <c r="DC28" s="18"/>
      <c r="DD28" s="18"/>
      <c r="DE28" s="18"/>
      <c r="DF28" s="18"/>
      <c r="DG28" s="18"/>
      <c r="DH28" s="18"/>
      <c r="DI28" s="18"/>
      <c r="DJ28" s="18"/>
      <c r="DK28" s="18"/>
      <c r="DL28" s="18"/>
      <c r="DM28" s="18"/>
      <c r="DN28" s="18"/>
    </row>
    <row r="29" spans="1:118" s="1" customFormat="1" ht="16.5" x14ac:dyDescent="0.35">
      <c r="A29" s="18"/>
      <c r="B29" s="38" t="s">
        <v>122</v>
      </c>
      <c r="C29" s="38"/>
      <c r="D29" s="57"/>
      <c r="E29" s="93"/>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c r="BB29" s="18"/>
      <c r="BC29" s="18"/>
      <c r="BD29" s="18"/>
      <c r="BE29" s="18"/>
      <c r="BF29" s="18"/>
      <c r="BG29" s="18"/>
      <c r="BH29" s="18"/>
      <c r="BI29" s="18"/>
      <c r="BJ29" s="18"/>
      <c r="BK29" s="18"/>
      <c r="BL29" s="18"/>
      <c r="BM29" s="18"/>
      <c r="BN29" s="18"/>
      <c r="BO29" s="18"/>
      <c r="BP29" s="18"/>
      <c r="BQ29" s="18"/>
      <c r="BR29" s="18"/>
      <c r="BS29" s="18"/>
      <c r="BT29" s="18"/>
      <c r="BU29" s="18"/>
      <c r="BV29" s="18"/>
      <c r="BW29" s="18"/>
      <c r="BX29" s="18"/>
      <c r="BY29" s="18"/>
      <c r="BZ29" s="18"/>
      <c r="CA29" s="18"/>
      <c r="CB29" s="18"/>
      <c r="CC29" s="18"/>
      <c r="CD29" s="18"/>
      <c r="CE29" s="18"/>
      <c r="CF29" s="18"/>
      <c r="CG29" s="18"/>
      <c r="CH29" s="18"/>
      <c r="CI29" s="18"/>
      <c r="CJ29" s="18"/>
      <c r="CK29" s="18"/>
      <c r="CL29" s="18"/>
      <c r="CM29" s="18"/>
      <c r="CN29" s="18"/>
      <c r="CO29" s="18"/>
      <c r="CP29" s="18"/>
      <c r="CQ29" s="18"/>
      <c r="CR29" s="18"/>
      <c r="CS29" s="18"/>
      <c r="CT29" s="18"/>
      <c r="CU29" s="18"/>
      <c r="CV29" s="18"/>
      <c r="CW29" s="18"/>
      <c r="CX29" s="18"/>
      <c r="CY29" s="18"/>
      <c r="CZ29" s="18"/>
      <c r="DA29" s="18"/>
      <c r="DB29" s="18"/>
      <c r="DC29" s="18"/>
      <c r="DD29" s="18"/>
      <c r="DE29" s="18"/>
      <c r="DF29" s="18"/>
      <c r="DG29" s="18"/>
      <c r="DH29" s="18"/>
      <c r="DI29" s="18"/>
      <c r="DJ29" s="18"/>
      <c r="DK29" s="18"/>
      <c r="DL29" s="18"/>
      <c r="DM29" s="18"/>
      <c r="DN29" s="18"/>
    </row>
    <row r="30" spans="1:118" s="1" customFormat="1" ht="16.5" x14ac:dyDescent="0.35">
      <c r="A30" s="18"/>
      <c r="B30" s="38" t="s">
        <v>122</v>
      </c>
      <c r="C30" s="38"/>
      <c r="D30" s="57"/>
      <c r="E30" s="93"/>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c r="BB30" s="18"/>
      <c r="BC30" s="18"/>
      <c r="BD30" s="18"/>
      <c r="BE30" s="18"/>
      <c r="BF30" s="18"/>
      <c r="BG30" s="18"/>
      <c r="BH30" s="18"/>
      <c r="BI30" s="18"/>
      <c r="BJ30" s="18"/>
      <c r="BK30" s="18"/>
      <c r="BL30" s="18"/>
      <c r="BM30" s="18"/>
      <c r="BN30" s="18"/>
      <c r="BO30" s="18"/>
      <c r="BP30" s="18"/>
      <c r="BQ30" s="18"/>
      <c r="BR30" s="18"/>
      <c r="BS30" s="18"/>
      <c r="BT30" s="18"/>
      <c r="BU30" s="18"/>
      <c r="BV30" s="18"/>
      <c r="BW30" s="18"/>
      <c r="BX30" s="18"/>
      <c r="BY30" s="18"/>
      <c r="BZ30" s="18"/>
      <c r="CA30" s="18"/>
      <c r="CB30" s="18"/>
      <c r="CC30" s="18"/>
      <c r="CD30" s="18"/>
      <c r="CE30" s="18"/>
      <c r="CF30" s="18"/>
      <c r="CG30" s="18"/>
      <c r="CH30" s="18"/>
      <c r="CI30" s="18"/>
      <c r="CJ30" s="18"/>
      <c r="CK30" s="18"/>
      <c r="CL30" s="18"/>
      <c r="CM30" s="18"/>
      <c r="CN30" s="18"/>
      <c r="CO30" s="18"/>
      <c r="CP30" s="18"/>
      <c r="CQ30" s="18"/>
      <c r="CR30" s="18"/>
      <c r="CS30" s="18"/>
      <c r="CT30" s="18"/>
      <c r="CU30" s="18"/>
      <c r="CV30" s="18"/>
      <c r="CW30" s="18"/>
      <c r="CX30" s="18"/>
      <c r="CY30" s="18"/>
      <c r="CZ30" s="18"/>
      <c r="DA30" s="18"/>
      <c r="DB30" s="18"/>
      <c r="DC30" s="18"/>
      <c r="DD30" s="18"/>
      <c r="DE30" s="18"/>
      <c r="DF30" s="18"/>
      <c r="DG30" s="18"/>
      <c r="DH30" s="18"/>
      <c r="DI30" s="18"/>
      <c r="DJ30" s="18"/>
      <c r="DK30" s="18"/>
      <c r="DL30" s="18"/>
      <c r="DM30" s="18"/>
      <c r="DN30" s="18"/>
    </row>
    <row r="31" spans="1:118" s="14" customFormat="1" x14ac:dyDescent="0.4"/>
    <row r="32" spans="1:118" s="14" customFormat="1" x14ac:dyDescent="0.4"/>
    <row r="33" s="14" customFormat="1" x14ac:dyDescent="0.4"/>
    <row r="34" s="14" customFormat="1" x14ac:dyDescent="0.4"/>
    <row r="35" s="14" customFormat="1" x14ac:dyDescent="0.4"/>
    <row r="36" s="14" customFormat="1" x14ac:dyDescent="0.4"/>
    <row r="37" s="14" customFormat="1" x14ac:dyDescent="0.4"/>
    <row r="38" s="14" customFormat="1" x14ac:dyDescent="0.4"/>
    <row r="39" s="14" customFormat="1" x14ac:dyDescent="0.4"/>
    <row r="40" s="14" customFormat="1" x14ac:dyDescent="0.4"/>
    <row r="41" s="14" customFormat="1" x14ac:dyDescent="0.4"/>
    <row r="42" s="14" customFormat="1" x14ac:dyDescent="0.4"/>
    <row r="43" s="14" customFormat="1" x14ac:dyDescent="0.4"/>
    <row r="44" s="14" customFormat="1" x14ac:dyDescent="0.4"/>
    <row r="45" s="14" customFormat="1" x14ac:dyDescent="0.4"/>
    <row r="46" s="14" customFormat="1" x14ac:dyDescent="0.4"/>
    <row r="47" s="14" customFormat="1" x14ac:dyDescent="0.4"/>
    <row r="48" s="14" customFormat="1" x14ac:dyDescent="0.4"/>
    <row r="49" s="14" customFormat="1" x14ac:dyDescent="0.4"/>
    <row r="50" s="14" customFormat="1" x14ac:dyDescent="0.4"/>
    <row r="51" s="14" customFormat="1" x14ac:dyDescent="0.4"/>
    <row r="52" s="14" customFormat="1" x14ac:dyDescent="0.4"/>
    <row r="53" s="14" customFormat="1" x14ac:dyDescent="0.4"/>
    <row r="54" s="14" customFormat="1" x14ac:dyDescent="0.4"/>
    <row r="55" s="14" customFormat="1" x14ac:dyDescent="0.4"/>
    <row r="56" s="14" customFormat="1" x14ac:dyDescent="0.4"/>
    <row r="57" s="14" customFormat="1" x14ac:dyDescent="0.4"/>
    <row r="58" s="14" customFormat="1" x14ac:dyDescent="0.4"/>
    <row r="59" s="14" customFormat="1" x14ac:dyDescent="0.4"/>
    <row r="60" s="14" customFormat="1" x14ac:dyDescent="0.4"/>
    <row r="61" s="14" customFormat="1" x14ac:dyDescent="0.4"/>
    <row r="62" s="14" customFormat="1" x14ac:dyDescent="0.4"/>
    <row r="63" s="14" customFormat="1" x14ac:dyDescent="0.4"/>
    <row r="64" s="14" customFormat="1" x14ac:dyDescent="0.4"/>
    <row r="65" s="14" customFormat="1" x14ac:dyDescent="0.4"/>
    <row r="66" s="14" customFormat="1" x14ac:dyDescent="0.4"/>
    <row r="67" s="14" customFormat="1" x14ac:dyDescent="0.4"/>
    <row r="68" s="14" customFormat="1" x14ac:dyDescent="0.4"/>
    <row r="69" s="14" customFormat="1" x14ac:dyDescent="0.4"/>
    <row r="70" s="14" customFormat="1" x14ac:dyDescent="0.4"/>
    <row r="71" s="14" customFormat="1" x14ac:dyDescent="0.4"/>
    <row r="72" s="14" customFormat="1" x14ac:dyDescent="0.4"/>
    <row r="73" s="14" customFormat="1" x14ac:dyDescent="0.4"/>
    <row r="74" s="14" customFormat="1" x14ac:dyDescent="0.4"/>
    <row r="75" s="14" customFormat="1" x14ac:dyDescent="0.4"/>
    <row r="76" s="14" customFormat="1" x14ac:dyDescent="0.4"/>
    <row r="77" s="14" customFormat="1" x14ac:dyDescent="0.4"/>
    <row r="78" s="14" customFormat="1" x14ac:dyDescent="0.4"/>
    <row r="79" s="14" customFormat="1" x14ac:dyDescent="0.4"/>
    <row r="80" s="14" customFormat="1" x14ac:dyDescent="0.4"/>
    <row r="81" s="14" customFormat="1" x14ac:dyDescent="0.4"/>
    <row r="82" s="14" customFormat="1" x14ac:dyDescent="0.4"/>
    <row r="83" s="14" customFormat="1" x14ac:dyDescent="0.4"/>
    <row r="84" s="14" customFormat="1" x14ac:dyDescent="0.4"/>
    <row r="85" s="14" customFormat="1" x14ac:dyDescent="0.4"/>
    <row r="86" s="14" customFormat="1" x14ac:dyDescent="0.4"/>
    <row r="87" s="14" customFormat="1" x14ac:dyDescent="0.4"/>
    <row r="88" s="14" customFormat="1" x14ac:dyDescent="0.4"/>
    <row r="89" s="14" customFormat="1" x14ac:dyDescent="0.4"/>
    <row r="90" s="14" customFormat="1" x14ac:dyDescent="0.4"/>
    <row r="91" s="14" customFormat="1" x14ac:dyDescent="0.4"/>
    <row r="92" s="14" customFormat="1" x14ac:dyDescent="0.4"/>
    <row r="93" s="14" customFormat="1" x14ac:dyDescent="0.4"/>
    <row r="94" s="14" customFormat="1" x14ac:dyDescent="0.4"/>
    <row r="95" s="14" customFormat="1" x14ac:dyDescent="0.4"/>
    <row r="96" s="14" customFormat="1" x14ac:dyDescent="0.4"/>
    <row r="97" s="14" customFormat="1" x14ac:dyDescent="0.4"/>
    <row r="98" s="14" customFormat="1" x14ac:dyDescent="0.4"/>
    <row r="99" s="14" customFormat="1" x14ac:dyDescent="0.4"/>
    <row r="100" s="14" customFormat="1" x14ac:dyDescent="0.4"/>
    <row r="101" s="14" customFormat="1" x14ac:dyDescent="0.4"/>
    <row r="102" s="14" customFormat="1" x14ac:dyDescent="0.4"/>
    <row r="103" s="14" customFormat="1" x14ac:dyDescent="0.4"/>
    <row r="104" s="14" customFormat="1" x14ac:dyDescent="0.4"/>
    <row r="105" s="14" customFormat="1" x14ac:dyDescent="0.4"/>
    <row r="106" s="14" customFormat="1" x14ac:dyDescent="0.4"/>
    <row r="107" s="14" customFormat="1" x14ac:dyDescent="0.4"/>
    <row r="108" s="14" customFormat="1" x14ac:dyDescent="0.4"/>
    <row r="109" s="14" customFormat="1" x14ac:dyDescent="0.4"/>
    <row r="110" s="14" customFormat="1" x14ac:dyDescent="0.4"/>
    <row r="111" s="14" customFormat="1" x14ac:dyDescent="0.4"/>
    <row r="112" s="14" customFormat="1" x14ac:dyDescent="0.4"/>
    <row r="113" s="14" customFormat="1" x14ac:dyDescent="0.4"/>
    <row r="114" s="14" customFormat="1" x14ac:dyDescent="0.4"/>
    <row r="115" s="14" customFormat="1" x14ac:dyDescent="0.4"/>
    <row r="116" s="14" customFormat="1" x14ac:dyDescent="0.4"/>
    <row r="117" s="14" customFormat="1" x14ac:dyDescent="0.4"/>
    <row r="118" s="14" customFormat="1" x14ac:dyDescent="0.4"/>
    <row r="119" s="14" customFormat="1" x14ac:dyDescent="0.4"/>
    <row r="120" s="14" customFormat="1" x14ac:dyDescent="0.4"/>
    <row r="121" s="14" customFormat="1" x14ac:dyDescent="0.4"/>
    <row r="122" s="14" customFormat="1" x14ac:dyDescent="0.4"/>
    <row r="123" s="14" customFormat="1" x14ac:dyDescent="0.4"/>
    <row r="124" s="14" customFormat="1" x14ac:dyDescent="0.4"/>
    <row r="125" s="14" customFormat="1" x14ac:dyDescent="0.4"/>
    <row r="126" s="14" customFormat="1" x14ac:dyDescent="0.4"/>
    <row r="127" s="14" customFormat="1" x14ac:dyDescent="0.4"/>
    <row r="128" s="14" customFormat="1" x14ac:dyDescent="0.4"/>
    <row r="129" s="14" customFormat="1" x14ac:dyDescent="0.4"/>
    <row r="130" s="14" customFormat="1" x14ac:dyDescent="0.4"/>
    <row r="131" s="14" customFormat="1" x14ac:dyDescent="0.4"/>
    <row r="132" s="14" customFormat="1" x14ac:dyDescent="0.4"/>
    <row r="133" s="14" customFormat="1" x14ac:dyDescent="0.4"/>
    <row r="134" s="14" customFormat="1" x14ac:dyDescent="0.4"/>
    <row r="135" s="14" customFormat="1" x14ac:dyDescent="0.4"/>
    <row r="136" s="14" customFormat="1" x14ac:dyDescent="0.4"/>
    <row r="137" s="14" customFormat="1" x14ac:dyDescent="0.4"/>
    <row r="138" s="14" customFormat="1" x14ac:dyDescent="0.4"/>
    <row r="139" s="14" customFormat="1" x14ac:dyDescent="0.4"/>
    <row r="140" s="14" customFormat="1" x14ac:dyDescent="0.4"/>
    <row r="141" s="14" customFormat="1" x14ac:dyDescent="0.4"/>
    <row r="142" s="14" customFormat="1" x14ac:dyDescent="0.4"/>
    <row r="143" s="14" customFormat="1" x14ac:dyDescent="0.4"/>
    <row r="144" s="14" customFormat="1" x14ac:dyDescent="0.4"/>
    <row r="145" s="14" customFormat="1" x14ac:dyDescent="0.4"/>
    <row r="146" s="14" customFormat="1" x14ac:dyDescent="0.4"/>
    <row r="147" s="14" customFormat="1" x14ac:dyDescent="0.4"/>
    <row r="148" s="14" customFormat="1" x14ac:dyDescent="0.4"/>
    <row r="149" s="14" customFormat="1" x14ac:dyDescent="0.4"/>
    <row r="150" s="14" customFormat="1" x14ac:dyDescent="0.4"/>
    <row r="151" s="14" customFormat="1" x14ac:dyDescent="0.4"/>
    <row r="152" s="14" customFormat="1" x14ac:dyDescent="0.4"/>
    <row r="153" s="14" customFormat="1" x14ac:dyDescent="0.4"/>
    <row r="154" s="14" customFormat="1" x14ac:dyDescent="0.4"/>
    <row r="155" s="14" customFormat="1" x14ac:dyDescent="0.4"/>
    <row r="156" s="14" customFormat="1" x14ac:dyDescent="0.4"/>
    <row r="157" s="14" customFormat="1" x14ac:dyDescent="0.4"/>
    <row r="158" s="14" customFormat="1" x14ac:dyDescent="0.4"/>
    <row r="159" s="14" customFormat="1" x14ac:dyDescent="0.4"/>
    <row r="160" s="14" customFormat="1" x14ac:dyDescent="0.4"/>
    <row r="161" s="14" customFormat="1" x14ac:dyDescent="0.4"/>
    <row r="162" s="14" customFormat="1" x14ac:dyDescent="0.4"/>
    <row r="163" s="14" customFormat="1" x14ac:dyDescent="0.4"/>
    <row r="164" s="14" customFormat="1" x14ac:dyDescent="0.4"/>
    <row r="165" s="14" customFormat="1" x14ac:dyDescent="0.4"/>
    <row r="166" s="14" customFormat="1" x14ac:dyDescent="0.4"/>
    <row r="167" s="14" customFormat="1" x14ac:dyDescent="0.4"/>
    <row r="168" s="14" customFormat="1" x14ac:dyDescent="0.4"/>
    <row r="169" s="14" customFormat="1" x14ac:dyDescent="0.4"/>
    <row r="170" s="14" customFormat="1" x14ac:dyDescent="0.4"/>
    <row r="171" s="14" customFormat="1" x14ac:dyDescent="0.4"/>
    <row r="172" s="14" customFormat="1" x14ac:dyDescent="0.4"/>
    <row r="173" s="14" customFormat="1" x14ac:dyDescent="0.4"/>
    <row r="174" s="14" customFormat="1" x14ac:dyDescent="0.4"/>
    <row r="175" s="14" customFormat="1" x14ac:dyDescent="0.4"/>
    <row r="176" s="14" customFormat="1" x14ac:dyDescent="0.4"/>
    <row r="177" s="14" customFormat="1" x14ac:dyDescent="0.4"/>
    <row r="178" s="14" customFormat="1" x14ac:dyDescent="0.4"/>
    <row r="179" s="14" customFormat="1" x14ac:dyDescent="0.4"/>
    <row r="180" s="14" customFormat="1" x14ac:dyDescent="0.4"/>
    <row r="181" s="14" customFormat="1" x14ac:dyDescent="0.4"/>
    <row r="182" s="14" customFormat="1" x14ac:dyDescent="0.4"/>
    <row r="183" s="14" customFormat="1" x14ac:dyDescent="0.4"/>
    <row r="184" s="14" customFormat="1" x14ac:dyDescent="0.4"/>
    <row r="185" s="14" customFormat="1" x14ac:dyDescent="0.4"/>
    <row r="186" s="14" customFormat="1" x14ac:dyDescent="0.4"/>
    <row r="187" s="14" customFormat="1" x14ac:dyDescent="0.4"/>
    <row r="188" s="14" customFormat="1" x14ac:dyDescent="0.4"/>
    <row r="189" s="14" customFormat="1" x14ac:dyDescent="0.4"/>
    <row r="190" s="14" customFormat="1" x14ac:dyDescent="0.4"/>
    <row r="191" s="14" customFormat="1" x14ac:dyDescent="0.4"/>
    <row r="192" s="14" customFormat="1" x14ac:dyDescent="0.4"/>
    <row r="193" s="14" customFormat="1" x14ac:dyDescent="0.4"/>
    <row r="194" s="14" customFormat="1" x14ac:dyDescent="0.4"/>
    <row r="195" s="14" customFormat="1" x14ac:dyDescent="0.4"/>
    <row r="196" s="14" customFormat="1" x14ac:dyDescent="0.4"/>
    <row r="197" s="14" customFormat="1" x14ac:dyDescent="0.4"/>
    <row r="198" s="14" customFormat="1" x14ac:dyDescent="0.4"/>
    <row r="199" s="14" customFormat="1" x14ac:dyDescent="0.4"/>
    <row r="200" s="14" customFormat="1" x14ac:dyDescent="0.4"/>
    <row r="201" s="14" customFormat="1" x14ac:dyDescent="0.4"/>
    <row r="202" s="14" customFormat="1" x14ac:dyDescent="0.4"/>
    <row r="203" s="14" customFormat="1" x14ac:dyDescent="0.4"/>
    <row r="204" s="14" customFormat="1" x14ac:dyDescent="0.4"/>
    <row r="205" s="14" customFormat="1" x14ac:dyDescent="0.4"/>
    <row r="206" s="14" customFormat="1" x14ac:dyDescent="0.4"/>
    <row r="207" s="14" customFormat="1" x14ac:dyDescent="0.4"/>
    <row r="208" s="14" customFormat="1" x14ac:dyDescent="0.4"/>
    <row r="209" s="14" customFormat="1" x14ac:dyDescent="0.4"/>
    <row r="210" s="14" customFormat="1" x14ac:dyDescent="0.4"/>
    <row r="211" s="14" customFormat="1" x14ac:dyDescent="0.4"/>
    <row r="212" s="14" customFormat="1" x14ac:dyDescent="0.4"/>
    <row r="213" s="14" customFormat="1" x14ac:dyDescent="0.4"/>
    <row r="214" s="14" customFormat="1" x14ac:dyDescent="0.4"/>
    <row r="215" s="14" customFormat="1" x14ac:dyDescent="0.4"/>
    <row r="216" s="14" customFormat="1" x14ac:dyDescent="0.4"/>
    <row r="217" s="14" customFormat="1" x14ac:dyDescent="0.4"/>
    <row r="218" s="14" customFormat="1" x14ac:dyDescent="0.4"/>
    <row r="219" s="14" customFormat="1" x14ac:dyDescent="0.4"/>
    <row r="220" s="14" customFormat="1" x14ac:dyDescent="0.4"/>
    <row r="221" s="14" customFormat="1" x14ac:dyDescent="0.4"/>
    <row r="222" s="14" customFormat="1" x14ac:dyDescent="0.4"/>
    <row r="223" s="14" customFormat="1" x14ac:dyDescent="0.4"/>
    <row r="224" s="14" customFormat="1" x14ac:dyDescent="0.4"/>
    <row r="225" s="14" customFormat="1" x14ac:dyDescent="0.4"/>
    <row r="226" s="14" customFormat="1" x14ac:dyDescent="0.4"/>
    <row r="227" s="14" customFormat="1" x14ac:dyDescent="0.4"/>
    <row r="228" s="14" customFormat="1" x14ac:dyDescent="0.4"/>
    <row r="229" s="14" customFormat="1" x14ac:dyDescent="0.4"/>
    <row r="230" s="14" customFormat="1" x14ac:dyDescent="0.4"/>
    <row r="231" s="14" customFormat="1" x14ac:dyDescent="0.4"/>
    <row r="232" s="14" customFormat="1" x14ac:dyDescent="0.4"/>
    <row r="233" s="14" customFormat="1" x14ac:dyDescent="0.4"/>
    <row r="234" s="14" customFormat="1" x14ac:dyDescent="0.4"/>
    <row r="235" s="14" customFormat="1" x14ac:dyDescent="0.4"/>
    <row r="236" s="14" customFormat="1" x14ac:dyDescent="0.4"/>
    <row r="237" s="14" customFormat="1" x14ac:dyDescent="0.4"/>
    <row r="238" s="14" customFormat="1" x14ac:dyDescent="0.4"/>
    <row r="239" s="14" customFormat="1" x14ac:dyDescent="0.4"/>
    <row r="240" s="14" customFormat="1" x14ac:dyDescent="0.4"/>
    <row r="241" s="14" customFormat="1" x14ac:dyDescent="0.4"/>
    <row r="242" s="14" customFormat="1" x14ac:dyDescent="0.4"/>
    <row r="243" s="14" customFormat="1" x14ac:dyDescent="0.4"/>
    <row r="244" s="14" customFormat="1" x14ac:dyDescent="0.4"/>
    <row r="245" s="14" customFormat="1" x14ac:dyDescent="0.4"/>
    <row r="246" s="14" customFormat="1" x14ac:dyDescent="0.4"/>
    <row r="247" s="14" customFormat="1" x14ac:dyDescent="0.4"/>
    <row r="248" s="14" customFormat="1" x14ac:dyDescent="0.4"/>
    <row r="249" s="14" customFormat="1" x14ac:dyDescent="0.4"/>
    <row r="250" s="14" customFormat="1" x14ac:dyDescent="0.4"/>
    <row r="251" s="14" customFormat="1" x14ac:dyDescent="0.4"/>
    <row r="252" s="14" customFormat="1" x14ac:dyDescent="0.4"/>
    <row r="253" s="14" customFormat="1" x14ac:dyDescent="0.4"/>
    <row r="254" s="14" customFormat="1" x14ac:dyDescent="0.4"/>
    <row r="255" s="14" customFormat="1" x14ac:dyDescent="0.4"/>
    <row r="256" s="14" customFormat="1" x14ac:dyDescent="0.4"/>
    <row r="257" s="14" customFormat="1" x14ac:dyDescent="0.4"/>
    <row r="258" s="14" customFormat="1" x14ac:dyDescent="0.4"/>
    <row r="259" s="14" customFormat="1" x14ac:dyDescent="0.4"/>
    <row r="260" s="14" customFormat="1" x14ac:dyDescent="0.4"/>
    <row r="261" s="14" customFormat="1" x14ac:dyDescent="0.4"/>
    <row r="262" s="14" customFormat="1" x14ac:dyDescent="0.4"/>
    <row r="263" s="14" customFormat="1" x14ac:dyDescent="0.4"/>
    <row r="264" s="14" customFormat="1" x14ac:dyDescent="0.4"/>
    <row r="265" s="14" customFormat="1" x14ac:dyDescent="0.4"/>
    <row r="266" s="14" customFormat="1" x14ac:dyDescent="0.4"/>
    <row r="267" s="14" customFormat="1" x14ac:dyDescent="0.4"/>
    <row r="268" s="14" customFormat="1" x14ac:dyDescent="0.4"/>
    <row r="269" s="14" customFormat="1" x14ac:dyDescent="0.4"/>
    <row r="270" s="14" customFormat="1" x14ac:dyDescent="0.4"/>
    <row r="271" s="14" customFormat="1" x14ac:dyDescent="0.4"/>
    <row r="272" s="14" customFormat="1" x14ac:dyDescent="0.4"/>
    <row r="273" s="14" customFormat="1" x14ac:dyDescent="0.4"/>
    <row r="274" s="14" customFormat="1" x14ac:dyDescent="0.4"/>
    <row r="275" s="14" customFormat="1" x14ac:dyDescent="0.4"/>
    <row r="276" s="14" customFormat="1" x14ac:dyDescent="0.4"/>
    <row r="277" s="14" customFormat="1" x14ac:dyDescent="0.4"/>
    <row r="278" s="14" customFormat="1" x14ac:dyDescent="0.4"/>
    <row r="279" s="14" customFormat="1" x14ac:dyDescent="0.4"/>
    <row r="280" s="14" customFormat="1" x14ac:dyDescent="0.4"/>
    <row r="281" s="14" customFormat="1" x14ac:dyDescent="0.4"/>
    <row r="282" s="14" customFormat="1" x14ac:dyDescent="0.4"/>
    <row r="283" s="14" customFormat="1" x14ac:dyDescent="0.4"/>
    <row r="284" s="14" customFormat="1" x14ac:dyDescent="0.4"/>
    <row r="285" s="14" customFormat="1" x14ac:dyDescent="0.4"/>
    <row r="286" s="14" customFormat="1" x14ac:dyDescent="0.4"/>
    <row r="287" s="14" customFormat="1" x14ac:dyDescent="0.4"/>
    <row r="288" s="14" customFormat="1" x14ac:dyDescent="0.4"/>
  </sheetData>
  <sheetProtection algorithmName="SHA-512" hashValue="KVPYYeK+kiMo29Irvj8ZHbq3mI4e6DfpnkB47GPVsqDVM7kOXbjqDvo4ySCZpAkKFYthbgtr32ThEnVfWby7+g==" saltValue="dTG3TwSmBfhgJOtef7YLKw==" spinCount="100000" sheet="1" selectLockedCells="1"/>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3BA019-7EB6-4650-9361-0D7BA240EE7E}">
  <dimension ref="A1:EW551"/>
  <sheetViews>
    <sheetView workbookViewId="0">
      <selection activeCell="C9" sqref="C9"/>
    </sheetView>
  </sheetViews>
  <sheetFormatPr defaultRowHeight="15" x14ac:dyDescent="0.25"/>
  <cols>
    <col min="1" max="2" width="9.140625" style="36"/>
    <col min="3" max="3" width="44.140625" customWidth="1"/>
    <col min="4" max="4" width="45.42578125" bestFit="1" customWidth="1"/>
    <col min="5" max="5" width="41.7109375" customWidth="1"/>
    <col min="6" max="6" width="21.42578125" style="36" customWidth="1"/>
    <col min="7" max="7" width="20.28515625" style="36" customWidth="1"/>
    <col min="8" max="8" width="22.42578125" style="36" customWidth="1"/>
    <col min="9" max="153" width="9.140625" style="36"/>
  </cols>
  <sheetData>
    <row r="1" spans="3:5" s="36" customFormat="1" x14ac:dyDescent="0.25"/>
    <row r="2" spans="3:5" s="36" customFormat="1" ht="18.75" x14ac:dyDescent="0.4">
      <c r="C2" s="143" t="s">
        <v>124</v>
      </c>
    </row>
    <row r="3" spans="3:5" s="36" customFormat="1" x14ac:dyDescent="0.25"/>
    <row r="4" spans="3:5" ht="16.5" x14ac:dyDescent="0.35">
      <c r="C4" s="60" t="s">
        <v>125</v>
      </c>
      <c r="D4" s="49" t="s">
        <v>126</v>
      </c>
      <c r="E4" s="93"/>
    </row>
    <row r="5" spans="3:5" ht="16.5" x14ac:dyDescent="0.35">
      <c r="C5" s="45" t="s">
        <v>10</v>
      </c>
      <c r="D5" s="107"/>
      <c r="E5" s="108"/>
    </row>
    <row r="6" spans="3:5" ht="16.5" x14ac:dyDescent="0.35">
      <c r="C6" s="18"/>
      <c r="D6" s="56"/>
      <c r="E6" s="36"/>
    </row>
    <row r="7" spans="3:5" ht="16.5" x14ac:dyDescent="0.25">
      <c r="C7" s="54" t="s">
        <v>80</v>
      </c>
      <c r="D7" s="55" t="s">
        <v>39</v>
      </c>
      <c r="E7" s="55" t="s">
        <v>79</v>
      </c>
    </row>
    <row r="8" spans="3:5" ht="16.5" x14ac:dyDescent="0.25">
      <c r="C8" s="122" t="s">
        <v>140</v>
      </c>
      <c r="D8" s="124">
        <v>12</v>
      </c>
      <c r="E8" s="124">
        <v>2</v>
      </c>
    </row>
    <row r="9" spans="3:5" ht="16.5" x14ac:dyDescent="0.35">
      <c r="C9" s="49" t="s">
        <v>41</v>
      </c>
      <c r="D9" s="57"/>
      <c r="E9" s="53"/>
    </row>
    <row r="10" spans="3:5" ht="16.5" x14ac:dyDescent="0.35">
      <c r="C10" s="49" t="s">
        <v>42</v>
      </c>
      <c r="D10" s="57"/>
      <c r="E10" s="53"/>
    </row>
    <row r="11" spans="3:5" ht="16.5" x14ac:dyDescent="0.35">
      <c r="C11" s="49" t="s">
        <v>43</v>
      </c>
      <c r="D11" s="57"/>
      <c r="E11" s="53"/>
    </row>
    <row r="12" spans="3:5" ht="16.5" x14ac:dyDescent="0.35">
      <c r="C12" s="49" t="s">
        <v>44</v>
      </c>
      <c r="D12" s="57"/>
      <c r="E12" s="53"/>
    </row>
    <row r="13" spans="3:5" ht="16.5" x14ac:dyDescent="0.35">
      <c r="C13" s="49" t="s">
        <v>45</v>
      </c>
      <c r="D13" s="57"/>
      <c r="E13" s="53"/>
    </row>
    <row r="14" spans="3:5" ht="16.5" x14ac:dyDescent="0.35">
      <c r="C14" s="49" t="s">
        <v>46</v>
      </c>
      <c r="D14" s="57"/>
      <c r="E14" s="53"/>
    </row>
    <row r="15" spans="3:5" ht="16.5" x14ac:dyDescent="0.35">
      <c r="C15" s="49" t="s">
        <v>47</v>
      </c>
      <c r="D15" s="57"/>
      <c r="E15" s="53"/>
    </row>
    <row r="16" spans="3:5" ht="16.5" x14ac:dyDescent="0.35">
      <c r="C16" s="49" t="s">
        <v>48</v>
      </c>
      <c r="D16" s="57"/>
      <c r="E16" s="53"/>
    </row>
    <row r="17" spans="3:10" ht="16.5" x14ac:dyDescent="0.35">
      <c r="C17" s="49" t="s">
        <v>49</v>
      </c>
      <c r="D17" s="57"/>
      <c r="E17" s="53"/>
    </row>
    <row r="18" spans="3:10" ht="16.5" x14ac:dyDescent="0.35">
      <c r="C18" s="49" t="s">
        <v>52</v>
      </c>
      <c r="D18" s="57"/>
      <c r="E18" s="53"/>
    </row>
    <row r="19" spans="3:10" ht="16.5" x14ac:dyDescent="0.35">
      <c r="C19" s="49" t="s">
        <v>50</v>
      </c>
      <c r="D19" s="57"/>
      <c r="E19" s="53"/>
    </row>
    <row r="20" spans="3:10" ht="16.5" x14ac:dyDescent="0.35">
      <c r="C20" s="49" t="s">
        <v>51</v>
      </c>
      <c r="D20" s="57"/>
      <c r="E20" s="53"/>
      <c r="J20" s="145"/>
    </row>
    <row r="21" spans="3:10" ht="16.5" x14ac:dyDescent="0.35">
      <c r="C21" s="49" t="s">
        <v>53</v>
      </c>
      <c r="D21" s="57"/>
      <c r="E21" s="53"/>
    </row>
    <row r="22" spans="3:10" ht="16.5" x14ac:dyDescent="0.35">
      <c r="C22" s="49" t="s">
        <v>54</v>
      </c>
      <c r="D22" s="57"/>
      <c r="E22" s="53"/>
    </row>
    <row r="23" spans="3:10" ht="16.5" x14ac:dyDescent="0.35">
      <c r="C23" s="49" t="s">
        <v>55</v>
      </c>
      <c r="D23" s="116"/>
      <c r="E23" s="53"/>
    </row>
    <row r="24" spans="3:10" ht="16.5" x14ac:dyDescent="0.35">
      <c r="C24" s="49" t="s">
        <v>56</v>
      </c>
      <c r="D24" s="57"/>
      <c r="E24" s="53"/>
    </row>
    <row r="25" spans="3:10" ht="16.5" x14ac:dyDescent="0.35">
      <c r="C25" s="49" t="s">
        <v>59</v>
      </c>
      <c r="D25" s="57"/>
      <c r="E25" s="53"/>
    </row>
    <row r="26" spans="3:10" ht="16.5" x14ac:dyDescent="0.35">
      <c r="C26" s="49" t="s">
        <v>57</v>
      </c>
      <c r="D26" s="57"/>
      <c r="E26" s="53"/>
    </row>
    <row r="27" spans="3:10" ht="16.5" x14ac:dyDescent="0.35">
      <c r="C27" s="49" t="s">
        <v>58</v>
      </c>
      <c r="D27" s="57"/>
      <c r="E27" s="53"/>
    </row>
    <row r="28" spans="3:10" ht="16.5" x14ac:dyDescent="0.35">
      <c r="C28" s="49" t="s">
        <v>60</v>
      </c>
      <c r="D28" s="57"/>
      <c r="E28" s="53"/>
      <c r="F28" s="172" t="s">
        <v>139</v>
      </c>
      <c r="G28" s="172"/>
    </row>
    <row r="29" spans="3:10" ht="16.5" x14ac:dyDescent="0.35">
      <c r="C29" s="58" t="s">
        <v>61</v>
      </c>
      <c r="D29" s="57"/>
      <c r="E29" s="53"/>
      <c r="F29" s="173">
        <f>SUM(D9:D33)</f>
        <v>0</v>
      </c>
      <c r="G29" s="173"/>
    </row>
    <row r="30" spans="3:10" ht="16.5" x14ac:dyDescent="0.35">
      <c r="C30" s="58" t="s">
        <v>63</v>
      </c>
      <c r="D30" s="57"/>
      <c r="E30" s="53"/>
      <c r="F30" s="146" t="s">
        <v>137</v>
      </c>
      <c r="G30" s="146" t="str">
        <f>D4</f>
        <v>(fx Babycafé)</v>
      </c>
      <c r="I30" s="145"/>
    </row>
    <row r="31" spans="3:10" ht="16.5" x14ac:dyDescent="0.35">
      <c r="C31" s="58" t="s">
        <v>102</v>
      </c>
      <c r="D31" s="57"/>
      <c r="E31" s="53"/>
      <c r="F31" s="169">
        <f>COUNT(D9:D33)</f>
        <v>0</v>
      </c>
      <c r="G31" s="169"/>
    </row>
    <row r="32" spans="3:10" ht="16.5" x14ac:dyDescent="0.35">
      <c r="C32" s="58" t="s">
        <v>65</v>
      </c>
      <c r="D32" s="57"/>
      <c r="E32" s="53"/>
      <c r="F32" s="170" t="s">
        <v>138</v>
      </c>
      <c r="G32" s="171"/>
    </row>
    <row r="33" spans="3:7" ht="16.5" x14ac:dyDescent="0.35">
      <c r="C33" s="49" t="s">
        <v>66</v>
      </c>
      <c r="D33" s="57"/>
      <c r="E33" s="53"/>
      <c r="F33" s="169" t="e">
        <f>SUM(E9:E33)/COUNT(E9:E33)</f>
        <v>#DIV/0!</v>
      </c>
      <c r="G33" s="169"/>
    </row>
    <row r="34" spans="3:7" ht="16.5" x14ac:dyDescent="0.35">
      <c r="C34" s="30"/>
      <c r="D34" s="30"/>
      <c r="E34" s="93"/>
    </row>
    <row r="35" spans="3:7" x14ac:dyDescent="0.25">
      <c r="C35" s="36"/>
      <c r="D35" s="36"/>
      <c r="E35" s="36"/>
    </row>
    <row r="36" spans="3:7" ht="16.5" x14ac:dyDescent="0.35">
      <c r="C36" s="60" t="s">
        <v>127</v>
      </c>
      <c r="D36" s="49" t="s">
        <v>128</v>
      </c>
      <c r="E36" s="93"/>
    </row>
    <row r="37" spans="3:7" ht="16.5" x14ac:dyDescent="0.35">
      <c r="C37" s="45" t="s">
        <v>10</v>
      </c>
      <c r="D37" s="107"/>
      <c r="E37" s="93"/>
    </row>
    <row r="38" spans="3:7" ht="16.5" x14ac:dyDescent="0.35">
      <c r="C38" s="18"/>
      <c r="D38" s="56"/>
      <c r="E38" s="36"/>
    </row>
    <row r="39" spans="3:7" ht="16.5" x14ac:dyDescent="0.25">
      <c r="C39" s="54" t="s">
        <v>62</v>
      </c>
      <c r="D39" s="55" t="s">
        <v>39</v>
      </c>
      <c r="E39" s="55" t="s">
        <v>40</v>
      </c>
    </row>
    <row r="40" spans="3:7" ht="16.5" x14ac:dyDescent="0.25">
      <c r="C40" s="122" t="s">
        <v>38</v>
      </c>
      <c r="D40" s="124">
        <v>12</v>
      </c>
      <c r="E40" s="124">
        <v>2</v>
      </c>
    </row>
    <row r="41" spans="3:7" ht="16.5" x14ac:dyDescent="0.35">
      <c r="C41" s="49" t="s">
        <v>41</v>
      </c>
      <c r="D41" s="57"/>
      <c r="E41" s="53"/>
    </row>
    <row r="42" spans="3:7" ht="16.5" x14ac:dyDescent="0.35">
      <c r="C42" s="49" t="s">
        <v>42</v>
      </c>
      <c r="D42" s="57"/>
      <c r="E42" s="53"/>
    </row>
    <row r="43" spans="3:7" ht="16.5" x14ac:dyDescent="0.35">
      <c r="C43" s="49" t="s">
        <v>43</v>
      </c>
      <c r="D43" s="57"/>
      <c r="E43" s="53"/>
    </row>
    <row r="44" spans="3:7" ht="16.5" x14ac:dyDescent="0.35">
      <c r="C44" s="49" t="s">
        <v>44</v>
      </c>
      <c r="D44" s="57"/>
      <c r="E44" s="53"/>
    </row>
    <row r="45" spans="3:7" ht="16.5" x14ac:dyDescent="0.35">
      <c r="C45" s="49" t="s">
        <v>45</v>
      </c>
      <c r="D45" s="57"/>
      <c r="E45" s="53"/>
    </row>
    <row r="46" spans="3:7" ht="16.5" x14ac:dyDescent="0.35">
      <c r="C46" s="49" t="s">
        <v>46</v>
      </c>
      <c r="D46" s="57"/>
      <c r="E46" s="53"/>
    </row>
    <row r="47" spans="3:7" ht="16.5" x14ac:dyDescent="0.35">
      <c r="C47" s="49" t="s">
        <v>47</v>
      </c>
      <c r="D47" s="57"/>
      <c r="E47" s="53"/>
    </row>
    <row r="48" spans="3:7" ht="16.5" x14ac:dyDescent="0.35">
      <c r="C48" s="49" t="s">
        <v>48</v>
      </c>
      <c r="D48" s="57"/>
      <c r="E48" s="53"/>
    </row>
    <row r="49" spans="3:7" ht="16.5" x14ac:dyDescent="0.35">
      <c r="C49" s="49" t="s">
        <v>49</v>
      </c>
      <c r="D49" s="57"/>
      <c r="E49" s="53"/>
    </row>
    <row r="50" spans="3:7" ht="16.5" x14ac:dyDescent="0.35">
      <c r="C50" s="49" t="s">
        <v>52</v>
      </c>
      <c r="D50" s="57"/>
      <c r="E50" s="53"/>
    </row>
    <row r="51" spans="3:7" ht="16.5" x14ac:dyDescent="0.35">
      <c r="C51" s="49" t="s">
        <v>50</v>
      </c>
      <c r="D51" s="57"/>
      <c r="E51" s="53"/>
    </row>
    <row r="52" spans="3:7" ht="16.5" x14ac:dyDescent="0.35">
      <c r="C52" s="49" t="s">
        <v>51</v>
      </c>
      <c r="D52" s="57"/>
      <c r="E52" s="53"/>
    </row>
    <row r="53" spans="3:7" ht="16.5" x14ac:dyDescent="0.35">
      <c r="C53" s="49" t="s">
        <v>53</v>
      </c>
      <c r="D53" s="57"/>
      <c r="E53" s="53"/>
    </row>
    <row r="54" spans="3:7" ht="16.5" x14ac:dyDescent="0.35">
      <c r="C54" s="49" t="s">
        <v>54</v>
      </c>
      <c r="D54" s="57"/>
      <c r="E54" s="53"/>
    </row>
    <row r="55" spans="3:7" ht="16.5" x14ac:dyDescent="0.35">
      <c r="C55" s="49" t="s">
        <v>55</v>
      </c>
      <c r="D55" s="57"/>
      <c r="E55" s="53"/>
    </row>
    <row r="56" spans="3:7" ht="16.5" x14ac:dyDescent="0.35">
      <c r="C56" s="49" t="s">
        <v>56</v>
      </c>
      <c r="D56" s="57"/>
      <c r="E56" s="53"/>
    </row>
    <row r="57" spans="3:7" ht="16.5" x14ac:dyDescent="0.35">
      <c r="C57" s="49" t="s">
        <v>59</v>
      </c>
      <c r="D57" s="57"/>
      <c r="E57" s="53"/>
    </row>
    <row r="58" spans="3:7" ht="16.5" x14ac:dyDescent="0.35">
      <c r="C58" s="49" t="s">
        <v>57</v>
      </c>
      <c r="D58" s="57"/>
      <c r="E58" s="53"/>
    </row>
    <row r="59" spans="3:7" ht="16.5" x14ac:dyDescent="0.35">
      <c r="C59" s="49" t="s">
        <v>58</v>
      </c>
      <c r="D59" s="57"/>
      <c r="E59" s="53"/>
    </row>
    <row r="60" spans="3:7" ht="16.5" x14ac:dyDescent="0.35">
      <c r="C60" s="49" t="s">
        <v>60</v>
      </c>
      <c r="D60" s="57"/>
      <c r="E60" s="53"/>
      <c r="F60" s="168" t="s">
        <v>139</v>
      </c>
      <c r="G60" s="168"/>
    </row>
    <row r="61" spans="3:7" ht="16.5" x14ac:dyDescent="0.35">
      <c r="C61" s="58" t="s">
        <v>61</v>
      </c>
      <c r="D61" s="57"/>
      <c r="E61" s="53"/>
      <c r="F61" s="175">
        <f>SUM(D47:D71)</f>
        <v>0</v>
      </c>
      <c r="G61" s="175"/>
    </row>
    <row r="62" spans="3:7" ht="16.5" x14ac:dyDescent="0.35">
      <c r="C62" s="58" t="s">
        <v>63</v>
      </c>
      <c r="D62" s="57"/>
      <c r="E62" s="48"/>
      <c r="F62" s="146" t="s">
        <v>137</v>
      </c>
      <c r="G62" s="147" t="str">
        <f>D36</f>
        <v>(fx Gravidcafé)</v>
      </c>
    </row>
    <row r="63" spans="3:7" ht="16.5" x14ac:dyDescent="0.35">
      <c r="C63" s="58" t="s">
        <v>64</v>
      </c>
      <c r="D63" s="57"/>
      <c r="E63" s="53"/>
      <c r="F63" s="174">
        <f>COUNT(D41:D65)</f>
        <v>0</v>
      </c>
      <c r="G63" s="174"/>
    </row>
    <row r="64" spans="3:7" ht="16.5" x14ac:dyDescent="0.35">
      <c r="C64" s="58" t="s">
        <v>65</v>
      </c>
      <c r="D64" s="57"/>
      <c r="E64" s="53"/>
      <c r="F64" s="168" t="s">
        <v>138</v>
      </c>
      <c r="G64" s="168"/>
    </row>
    <row r="65" spans="3:7" ht="16.5" x14ac:dyDescent="0.35">
      <c r="C65" s="49" t="s">
        <v>66</v>
      </c>
      <c r="D65" s="59"/>
      <c r="E65" s="53"/>
      <c r="F65" s="169" t="e">
        <f>SUM(E41:E65)/COUNT(E41:E65)</f>
        <v>#DIV/0!</v>
      </c>
      <c r="G65" s="169"/>
    </row>
    <row r="66" spans="3:7" ht="17.25" thickBot="1" x14ac:dyDescent="0.4">
      <c r="C66" s="30"/>
      <c r="D66" s="62">
        <f>SUM(D41:D65)</f>
        <v>0</v>
      </c>
      <c r="E66" s="93"/>
    </row>
    <row r="67" spans="3:7" ht="15.75" thickTop="1" x14ac:dyDescent="0.25">
      <c r="C67" s="36"/>
      <c r="D67" s="36"/>
      <c r="E67" s="36"/>
    </row>
    <row r="68" spans="3:7" ht="16.5" x14ac:dyDescent="0.35">
      <c r="C68" s="60" t="s">
        <v>127</v>
      </c>
      <c r="D68" s="49" t="s">
        <v>129</v>
      </c>
      <c r="E68" s="93"/>
    </row>
    <row r="69" spans="3:7" ht="16.5" x14ac:dyDescent="0.35">
      <c r="C69" s="45" t="s">
        <v>10</v>
      </c>
      <c r="D69" s="107"/>
      <c r="E69" s="93"/>
    </row>
    <row r="70" spans="3:7" ht="16.5" x14ac:dyDescent="0.35">
      <c r="C70" s="18"/>
      <c r="D70" s="56"/>
      <c r="E70" s="36"/>
    </row>
    <row r="71" spans="3:7" ht="16.5" x14ac:dyDescent="0.25">
      <c r="C71" s="54" t="s">
        <v>62</v>
      </c>
      <c r="D71" s="55" t="s">
        <v>39</v>
      </c>
      <c r="E71" s="55" t="s">
        <v>40</v>
      </c>
    </row>
    <row r="72" spans="3:7" ht="16.5" x14ac:dyDescent="0.25">
      <c r="C72" s="122" t="s">
        <v>38</v>
      </c>
      <c r="D72" s="124">
        <v>12</v>
      </c>
      <c r="E72" s="124">
        <v>2</v>
      </c>
    </row>
    <row r="73" spans="3:7" ht="16.5" x14ac:dyDescent="0.35">
      <c r="C73" s="49" t="s">
        <v>41</v>
      </c>
      <c r="D73" s="57"/>
      <c r="E73" s="53"/>
    </row>
    <row r="74" spans="3:7" ht="16.5" x14ac:dyDescent="0.35">
      <c r="C74" s="49" t="s">
        <v>42</v>
      </c>
      <c r="D74" s="57"/>
      <c r="E74" s="53"/>
    </row>
    <row r="75" spans="3:7" ht="16.5" x14ac:dyDescent="0.35">
      <c r="C75" s="49" t="s">
        <v>43</v>
      </c>
      <c r="D75" s="57"/>
      <c r="E75" s="53"/>
    </row>
    <row r="76" spans="3:7" ht="16.5" x14ac:dyDescent="0.35">
      <c r="C76" s="49" t="s">
        <v>44</v>
      </c>
      <c r="D76" s="57"/>
      <c r="E76" s="53"/>
    </row>
    <row r="77" spans="3:7" ht="16.5" x14ac:dyDescent="0.35">
      <c r="C77" s="49" t="s">
        <v>45</v>
      </c>
      <c r="D77" s="57"/>
      <c r="E77" s="53"/>
    </row>
    <row r="78" spans="3:7" ht="16.5" x14ac:dyDescent="0.35">
      <c r="C78" s="49" t="s">
        <v>46</v>
      </c>
      <c r="D78" s="57"/>
      <c r="E78" s="53"/>
    </row>
    <row r="79" spans="3:7" ht="16.5" x14ac:dyDescent="0.35">
      <c r="C79" s="49" t="s">
        <v>47</v>
      </c>
      <c r="D79" s="57"/>
      <c r="E79" s="53"/>
    </row>
    <row r="80" spans="3:7" ht="16.5" x14ac:dyDescent="0.35">
      <c r="C80" s="49" t="s">
        <v>48</v>
      </c>
      <c r="D80" s="57"/>
      <c r="E80" s="53"/>
    </row>
    <row r="81" spans="3:7" ht="16.5" x14ac:dyDescent="0.35">
      <c r="C81" s="49" t="s">
        <v>49</v>
      </c>
      <c r="D81" s="57"/>
      <c r="E81" s="53"/>
    </row>
    <row r="82" spans="3:7" ht="16.5" x14ac:dyDescent="0.35">
      <c r="C82" s="49" t="s">
        <v>52</v>
      </c>
      <c r="D82" s="57"/>
      <c r="E82" s="53"/>
    </row>
    <row r="83" spans="3:7" ht="16.5" x14ac:dyDescent="0.35">
      <c r="C83" s="49" t="s">
        <v>50</v>
      </c>
      <c r="D83" s="57"/>
      <c r="E83" s="53"/>
    </row>
    <row r="84" spans="3:7" ht="16.5" x14ac:dyDescent="0.35">
      <c r="C84" s="49" t="s">
        <v>51</v>
      </c>
      <c r="D84" s="57"/>
      <c r="E84" s="53"/>
    </row>
    <row r="85" spans="3:7" ht="16.5" x14ac:dyDescent="0.35">
      <c r="C85" s="49" t="s">
        <v>53</v>
      </c>
      <c r="D85" s="57"/>
      <c r="E85" s="53"/>
    </row>
    <row r="86" spans="3:7" ht="16.5" x14ac:dyDescent="0.35">
      <c r="C86" s="49" t="s">
        <v>54</v>
      </c>
      <c r="D86" s="57"/>
      <c r="E86" s="53"/>
    </row>
    <row r="87" spans="3:7" ht="16.5" x14ac:dyDescent="0.35">
      <c r="C87" s="49" t="s">
        <v>55</v>
      </c>
      <c r="D87" s="57"/>
      <c r="E87" s="53"/>
    </row>
    <row r="88" spans="3:7" ht="16.5" x14ac:dyDescent="0.35">
      <c r="C88" s="49" t="s">
        <v>56</v>
      </c>
      <c r="D88" s="57"/>
      <c r="E88" s="53"/>
    </row>
    <row r="89" spans="3:7" ht="16.5" x14ac:dyDescent="0.35">
      <c r="C89" s="49" t="s">
        <v>59</v>
      </c>
      <c r="D89" s="57"/>
      <c r="E89" s="53"/>
    </row>
    <row r="90" spans="3:7" ht="16.5" x14ac:dyDescent="0.35">
      <c r="C90" s="49" t="s">
        <v>57</v>
      </c>
      <c r="D90" s="57"/>
      <c r="E90" s="53"/>
    </row>
    <row r="91" spans="3:7" ht="16.5" x14ac:dyDescent="0.35">
      <c r="C91" s="49" t="s">
        <v>58</v>
      </c>
      <c r="D91" s="57"/>
      <c r="E91" s="53"/>
    </row>
    <row r="92" spans="3:7" ht="16.5" x14ac:dyDescent="0.35">
      <c r="C92" s="49" t="s">
        <v>60</v>
      </c>
      <c r="D92" s="57"/>
      <c r="E92" s="53"/>
      <c r="F92" s="168" t="s">
        <v>139</v>
      </c>
      <c r="G92" s="168"/>
    </row>
    <row r="93" spans="3:7" ht="16.5" x14ac:dyDescent="0.35">
      <c r="C93" s="58" t="s">
        <v>61</v>
      </c>
      <c r="D93" s="57"/>
      <c r="E93" s="53"/>
      <c r="F93" s="175">
        <f>SUM(D73:D97)</f>
        <v>0</v>
      </c>
      <c r="G93" s="175"/>
    </row>
    <row r="94" spans="3:7" ht="16.5" x14ac:dyDescent="0.35">
      <c r="C94" s="58" t="s">
        <v>63</v>
      </c>
      <c r="D94" s="57"/>
      <c r="E94" s="53"/>
      <c r="F94" s="146" t="s">
        <v>137</v>
      </c>
      <c r="G94" s="147" t="str">
        <f>D68</f>
        <v>(fx Familiecafé)</v>
      </c>
    </row>
    <row r="95" spans="3:7" ht="16.5" x14ac:dyDescent="0.35">
      <c r="C95" s="58" t="s">
        <v>64</v>
      </c>
      <c r="D95" s="57"/>
      <c r="E95" s="53"/>
      <c r="F95" s="174">
        <f>COUNT(D73:D97)</f>
        <v>0</v>
      </c>
      <c r="G95" s="174"/>
    </row>
    <row r="96" spans="3:7" ht="16.5" x14ac:dyDescent="0.35">
      <c r="C96" s="58" t="s">
        <v>65</v>
      </c>
      <c r="D96" s="57"/>
      <c r="E96" s="53"/>
      <c r="F96" s="168" t="s">
        <v>138</v>
      </c>
      <c r="G96" s="168"/>
    </row>
    <row r="97" spans="3:7" ht="16.5" x14ac:dyDescent="0.35">
      <c r="C97" s="49" t="s">
        <v>66</v>
      </c>
      <c r="D97" s="59"/>
      <c r="E97" s="53"/>
      <c r="F97" s="169" t="e">
        <f>SUM(E73:E97)/COUNT(E73:E97)</f>
        <v>#DIV/0!</v>
      </c>
      <c r="G97" s="169"/>
    </row>
    <row r="98" spans="3:7" ht="17.25" thickBot="1" x14ac:dyDescent="0.4">
      <c r="C98" s="30"/>
      <c r="D98" s="61">
        <f>SUM(D73:D97)</f>
        <v>0</v>
      </c>
      <c r="E98" s="93"/>
    </row>
    <row r="99" spans="3:7" ht="19.5" thickTop="1" x14ac:dyDescent="0.4">
      <c r="C99" s="36"/>
      <c r="D99" s="36"/>
      <c r="E99" s="14"/>
    </row>
    <row r="100" spans="3:7" ht="16.5" x14ac:dyDescent="0.35">
      <c r="C100" s="60" t="s">
        <v>127</v>
      </c>
      <c r="D100" s="49" t="s">
        <v>130</v>
      </c>
      <c r="E100" s="93"/>
    </row>
    <row r="101" spans="3:7" ht="16.5" x14ac:dyDescent="0.35">
      <c r="C101" s="45" t="s">
        <v>10</v>
      </c>
      <c r="D101" s="107"/>
      <c r="E101" s="93"/>
    </row>
    <row r="102" spans="3:7" ht="16.5" x14ac:dyDescent="0.35">
      <c r="C102" s="18"/>
      <c r="D102" s="56"/>
      <c r="E102" s="36"/>
    </row>
    <row r="103" spans="3:7" ht="16.5" x14ac:dyDescent="0.25">
      <c r="C103" s="54" t="s">
        <v>62</v>
      </c>
      <c r="D103" s="55" t="s">
        <v>39</v>
      </c>
      <c r="E103" s="55" t="s">
        <v>40</v>
      </c>
    </row>
    <row r="104" spans="3:7" ht="16.5" x14ac:dyDescent="0.25">
      <c r="C104" s="122" t="s">
        <v>38</v>
      </c>
      <c r="D104" s="124">
        <v>12</v>
      </c>
      <c r="E104" s="124">
        <v>2</v>
      </c>
    </row>
    <row r="105" spans="3:7" ht="16.5" x14ac:dyDescent="0.35">
      <c r="C105" s="49" t="s">
        <v>41</v>
      </c>
      <c r="D105" s="57"/>
      <c r="E105" s="53"/>
    </row>
    <row r="106" spans="3:7" ht="16.5" x14ac:dyDescent="0.35">
      <c r="C106" s="49" t="s">
        <v>42</v>
      </c>
      <c r="D106" s="57"/>
      <c r="E106" s="53"/>
    </row>
    <row r="107" spans="3:7" ht="16.5" x14ac:dyDescent="0.35">
      <c r="C107" s="49" t="s">
        <v>43</v>
      </c>
      <c r="D107" s="57"/>
      <c r="E107" s="53"/>
    </row>
    <row r="108" spans="3:7" ht="16.5" x14ac:dyDescent="0.35">
      <c r="C108" s="49" t="s">
        <v>44</v>
      </c>
      <c r="D108" s="57"/>
      <c r="E108" s="53"/>
    </row>
    <row r="109" spans="3:7" ht="16.5" x14ac:dyDescent="0.35">
      <c r="C109" s="49" t="s">
        <v>45</v>
      </c>
      <c r="D109" s="57"/>
      <c r="E109" s="53"/>
    </row>
    <row r="110" spans="3:7" ht="16.5" x14ac:dyDescent="0.35">
      <c r="C110" s="49" t="s">
        <v>46</v>
      </c>
      <c r="D110" s="57"/>
      <c r="E110" s="53"/>
    </row>
    <row r="111" spans="3:7" ht="16.5" x14ac:dyDescent="0.35">
      <c r="C111" s="49" t="s">
        <v>47</v>
      </c>
      <c r="D111" s="57"/>
      <c r="E111" s="53"/>
    </row>
    <row r="112" spans="3:7" ht="16.5" x14ac:dyDescent="0.35">
      <c r="C112" s="49" t="s">
        <v>48</v>
      </c>
      <c r="D112" s="57"/>
      <c r="E112" s="53"/>
    </row>
    <row r="113" spans="3:7" ht="16.5" x14ac:dyDescent="0.35">
      <c r="C113" s="49" t="s">
        <v>49</v>
      </c>
      <c r="D113" s="57"/>
      <c r="E113" s="53"/>
    </row>
    <row r="114" spans="3:7" ht="16.5" x14ac:dyDescent="0.35">
      <c r="C114" s="49" t="s">
        <v>52</v>
      </c>
      <c r="D114" s="57"/>
      <c r="E114" s="53"/>
    </row>
    <row r="115" spans="3:7" ht="16.5" x14ac:dyDescent="0.35">
      <c r="C115" s="49" t="s">
        <v>50</v>
      </c>
      <c r="D115" s="57"/>
      <c r="E115" s="53"/>
    </row>
    <row r="116" spans="3:7" ht="16.5" x14ac:dyDescent="0.35">
      <c r="C116" s="49" t="s">
        <v>51</v>
      </c>
      <c r="D116" s="57"/>
      <c r="E116" s="53"/>
    </row>
    <row r="117" spans="3:7" ht="16.5" x14ac:dyDescent="0.35">
      <c r="C117" s="49" t="s">
        <v>53</v>
      </c>
      <c r="D117" s="57"/>
      <c r="E117" s="53"/>
    </row>
    <row r="118" spans="3:7" ht="16.5" x14ac:dyDescent="0.35">
      <c r="C118" s="49" t="s">
        <v>54</v>
      </c>
      <c r="D118" s="57"/>
      <c r="E118" s="53"/>
    </row>
    <row r="119" spans="3:7" ht="16.5" x14ac:dyDescent="0.35">
      <c r="C119" s="49" t="s">
        <v>55</v>
      </c>
      <c r="D119" s="57"/>
      <c r="E119" s="53"/>
    </row>
    <row r="120" spans="3:7" ht="16.5" x14ac:dyDescent="0.35">
      <c r="C120" s="49" t="s">
        <v>56</v>
      </c>
      <c r="D120" s="57"/>
      <c r="E120" s="53"/>
    </row>
    <row r="121" spans="3:7" ht="16.5" x14ac:dyDescent="0.35">
      <c r="C121" s="49" t="s">
        <v>59</v>
      </c>
      <c r="D121" s="57"/>
      <c r="E121" s="53"/>
    </row>
    <row r="122" spans="3:7" ht="16.5" x14ac:dyDescent="0.35">
      <c r="C122" s="49" t="s">
        <v>57</v>
      </c>
      <c r="D122" s="57"/>
      <c r="E122" s="53"/>
    </row>
    <row r="123" spans="3:7" ht="16.5" x14ac:dyDescent="0.35">
      <c r="C123" s="49" t="s">
        <v>58</v>
      </c>
      <c r="D123" s="57"/>
      <c r="E123" s="53"/>
    </row>
    <row r="124" spans="3:7" ht="16.5" x14ac:dyDescent="0.35">
      <c r="C124" s="49" t="s">
        <v>60</v>
      </c>
      <c r="D124" s="57"/>
      <c r="E124" s="53"/>
      <c r="F124" s="168" t="s">
        <v>139</v>
      </c>
      <c r="G124" s="168"/>
    </row>
    <row r="125" spans="3:7" ht="16.5" x14ac:dyDescent="0.35">
      <c r="C125" s="58" t="s">
        <v>61</v>
      </c>
      <c r="D125" s="57"/>
      <c r="E125" s="53"/>
      <c r="F125" s="175">
        <f>SUM(D105:D129)</f>
        <v>0</v>
      </c>
      <c r="G125" s="175"/>
    </row>
    <row r="126" spans="3:7" ht="16.5" x14ac:dyDescent="0.35">
      <c r="C126" s="58" t="s">
        <v>63</v>
      </c>
      <c r="D126" s="57"/>
      <c r="E126" s="53"/>
      <c r="F126" s="146" t="s">
        <v>137</v>
      </c>
      <c r="G126" s="147" t="str">
        <f>D100</f>
        <v>(fx Fædrecafé)</v>
      </c>
    </row>
    <row r="127" spans="3:7" ht="16.5" x14ac:dyDescent="0.35">
      <c r="C127" s="58" t="s">
        <v>64</v>
      </c>
      <c r="D127" s="57"/>
      <c r="E127" s="53"/>
      <c r="F127" s="174">
        <f>COUNT(D105:D129)</f>
        <v>0</v>
      </c>
      <c r="G127" s="174"/>
    </row>
    <row r="128" spans="3:7" ht="16.5" x14ac:dyDescent="0.35">
      <c r="C128" s="58" t="s">
        <v>65</v>
      </c>
      <c r="D128" s="57"/>
      <c r="E128" s="53"/>
      <c r="F128" s="168" t="s">
        <v>138</v>
      </c>
      <c r="G128" s="168"/>
    </row>
    <row r="129" spans="3:7" ht="16.5" x14ac:dyDescent="0.35">
      <c r="C129" s="49" t="s">
        <v>66</v>
      </c>
      <c r="D129" s="59"/>
      <c r="E129" s="53"/>
      <c r="F129" s="169" t="e">
        <f>SUM(E105:E129)/COUNT(E105:E129)</f>
        <v>#DIV/0!</v>
      </c>
      <c r="G129" s="169"/>
    </row>
    <row r="130" spans="3:7" ht="17.25" thickBot="1" x14ac:dyDescent="0.4">
      <c r="C130" s="30"/>
      <c r="D130" s="62">
        <f>SUM(D105:D129)</f>
        <v>0</v>
      </c>
      <c r="E130" s="93"/>
    </row>
    <row r="131" spans="3:7" ht="15.75" thickTop="1" x14ac:dyDescent="0.25">
      <c r="C131" s="36"/>
      <c r="D131" s="36"/>
      <c r="E131" s="36"/>
    </row>
    <row r="132" spans="3:7" ht="16.5" x14ac:dyDescent="0.35">
      <c r="C132" s="60" t="s">
        <v>127</v>
      </c>
      <c r="D132" s="49" t="s">
        <v>131</v>
      </c>
      <c r="E132" s="93"/>
    </row>
    <row r="133" spans="3:7" ht="16.5" x14ac:dyDescent="0.35">
      <c r="C133" s="45" t="s">
        <v>10</v>
      </c>
      <c r="D133" s="107"/>
      <c r="E133" s="93"/>
    </row>
    <row r="134" spans="3:7" ht="16.5" x14ac:dyDescent="0.35">
      <c r="C134" s="18"/>
      <c r="D134" s="56"/>
      <c r="E134" s="36"/>
    </row>
    <row r="135" spans="3:7" ht="16.5" x14ac:dyDescent="0.25">
      <c r="C135" s="54" t="s">
        <v>62</v>
      </c>
      <c r="D135" s="55" t="s">
        <v>39</v>
      </c>
      <c r="E135" s="55" t="s">
        <v>40</v>
      </c>
    </row>
    <row r="136" spans="3:7" ht="16.5" x14ac:dyDescent="0.25">
      <c r="C136" s="63" t="s">
        <v>38</v>
      </c>
      <c r="D136" s="64">
        <v>12</v>
      </c>
      <c r="E136" s="52">
        <v>2</v>
      </c>
    </row>
    <row r="137" spans="3:7" ht="16.5" x14ac:dyDescent="0.35">
      <c r="C137" s="49" t="s">
        <v>41</v>
      </c>
      <c r="D137" s="57"/>
      <c r="E137" s="53"/>
    </row>
    <row r="138" spans="3:7" ht="16.5" x14ac:dyDescent="0.35">
      <c r="C138" s="49" t="s">
        <v>42</v>
      </c>
      <c r="D138" s="57"/>
      <c r="E138" s="53"/>
    </row>
    <row r="139" spans="3:7" ht="16.5" x14ac:dyDescent="0.35">
      <c r="C139" s="49" t="s">
        <v>43</v>
      </c>
      <c r="D139" s="57"/>
      <c r="E139" s="53"/>
    </row>
    <row r="140" spans="3:7" ht="16.5" x14ac:dyDescent="0.35">
      <c r="C140" s="49" t="s">
        <v>44</v>
      </c>
      <c r="D140" s="57"/>
      <c r="E140" s="53"/>
    </row>
    <row r="141" spans="3:7" ht="16.5" x14ac:dyDescent="0.35">
      <c r="C141" s="49" t="s">
        <v>45</v>
      </c>
      <c r="D141" s="57"/>
      <c r="E141" s="53"/>
    </row>
    <row r="142" spans="3:7" ht="16.5" x14ac:dyDescent="0.35">
      <c r="C142" s="49" t="s">
        <v>46</v>
      </c>
      <c r="D142" s="57"/>
      <c r="E142" s="53"/>
    </row>
    <row r="143" spans="3:7" ht="16.5" x14ac:dyDescent="0.35">
      <c r="C143" s="49" t="s">
        <v>47</v>
      </c>
      <c r="D143" s="57"/>
      <c r="E143" s="53"/>
    </row>
    <row r="144" spans="3:7" ht="16.5" x14ac:dyDescent="0.35">
      <c r="C144" s="49" t="s">
        <v>48</v>
      </c>
      <c r="D144" s="57"/>
      <c r="E144" s="53"/>
    </row>
    <row r="145" spans="3:7" ht="16.5" x14ac:dyDescent="0.35">
      <c r="C145" s="49" t="s">
        <v>49</v>
      </c>
      <c r="D145" s="57"/>
      <c r="E145" s="53"/>
    </row>
    <row r="146" spans="3:7" ht="16.5" x14ac:dyDescent="0.35">
      <c r="C146" s="49" t="s">
        <v>52</v>
      </c>
      <c r="D146" s="57"/>
      <c r="E146" s="53"/>
    </row>
    <row r="147" spans="3:7" ht="16.5" x14ac:dyDescent="0.35">
      <c r="C147" s="49" t="s">
        <v>50</v>
      </c>
      <c r="D147" s="57"/>
      <c r="E147" s="53"/>
    </row>
    <row r="148" spans="3:7" ht="16.5" x14ac:dyDescent="0.35">
      <c r="C148" s="49" t="s">
        <v>51</v>
      </c>
      <c r="D148" s="57"/>
      <c r="E148" s="53"/>
    </row>
    <row r="149" spans="3:7" ht="16.5" x14ac:dyDescent="0.35">
      <c r="C149" s="49" t="s">
        <v>53</v>
      </c>
      <c r="D149" s="57"/>
      <c r="E149" s="53"/>
    </row>
    <row r="150" spans="3:7" ht="16.5" x14ac:dyDescent="0.35">
      <c r="C150" s="49" t="s">
        <v>54</v>
      </c>
      <c r="D150" s="57"/>
      <c r="E150" s="53"/>
    </row>
    <row r="151" spans="3:7" ht="16.5" x14ac:dyDescent="0.35">
      <c r="C151" s="49" t="s">
        <v>55</v>
      </c>
      <c r="D151" s="57"/>
      <c r="E151" s="53"/>
    </row>
    <row r="152" spans="3:7" ht="16.5" x14ac:dyDescent="0.35">
      <c r="C152" s="49" t="s">
        <v>56</v>
      </c>
      <c r="D152" s="57"/>
      <c r="E152" s="53"/>
    </row>
    <row r="153" spans="3:7" ht="16.5" x14ac:dyDescent="0.35">
      <c r="C153" s="49" t="s">
        <v>59</v>
      </c>
      <c r="D153" s="57"/>
      <c r="E153" s="53"/>
    </row>
    <row r="154" spans="3:7" ht="16.5" x14ac:dyDescent="0.35">
      <c r="C154" s="49" t="s">
        <v>57</v>
      </c>
      <c r="D154" s="57"/>
      <c r="E154" s="53"/>
    </row>
    <row r="155" spans="3:7" ht="16.5" x14ac:dyDescent="0.35">
      <c r="C155" s="49" t="s">
        <v>58</v>
      </c>
      <c r="D155" s="57"/>
      <c r="E155" s="53"/>
    </row>
    <row r="156" spans="3:7" ht="16.5" x14ac:dyDescent="0.35">
      <c r="C156" s="49" t="s">
        <v>60</v>
      </c>
      <c r="D156" s="57"/>
      <c r="E156" s="53"/>
      <c r="F156" s="168" t="s">
        <v>139</v>
      </c>
      <c r="G156" s="168"/>
    </row>
    <row r="157" spans="3:7" ht="16.5" x14ac:dyDescent="0.35">
      <c r="C157" s="58" t="s">
        <v>61</v>
      </c>
      <c r="D157" s="57"/>
      <c r="E157" s="53"/>
      <c r="F157" s="175">
        <f>SUM(D137:D161)</f>
        <v>0</v>
      </c>
      <c r="G157" s="175"/>
    </row>
    <row r="158" spans="3:7" ht="16.5" x14ac:dyDescent="0.35">
      <c r="C158" s="58" t="s">
        <v>63</v>
      </c>
      <c r="D158" s="57"/>
      <c r="E158" s="53"/>
      <c r="F158" s="146" t="s">
        <v>137</v>
      </c>
      <c r="G158" s="147" t="str">
        <f>D132</f>
        <v>(fx Måltidet)</v>
      </c>
    </row>
    <row r="159" spans="3:7" ht="16.5" x14ac:dyDescent="0.35">
      <c r="C159" s="58" t="s">
        <v>64</v>
      </c>
      <c r="D159" s="57"/>
      <c r="E159" s="53"/>
      <c r="F159" s="174">
        <f>COUNT(D137:D161)</f>
        <v>0</v>
      </c>
      <c r="G159" s="174"/>
    </row>
    <row r="160" spans="3:7" ht="16.5" x14ac:dyDescent="0.35">
      <c r="C160" s="58" t="s">
        <v>65</v>
      </c>
      <c r="D160" s="57"/>
      <c r="E160" s="53"/>
      <c r="F160" s="168" t="s">
        <v>138</v>
      </c>
      <c r="G160" s="168"/>
    </row>
    <row r="161" spans="3:7" ht="16.5" x14ac:dyDescent="0.35">
      <c r="C161" s="49" t="s">
        <v>66</v>
      </c>
      <c r="D161" s="59"/>
      <c r="E161" s="53"/>
      <c r="F161" s="169" t="e">
        <f>SUM(E137:E161)/COUNT(E137:E161)</f>
        <v>#DIV/0!</v>
      </c>
      <c r="G161" s="169"/>
    </row>
    <row r="162" spans="3:7" ht="17.25" thickBot="1" x14ac:dyDescent="0.4">
      <c r="C162" s="30"/>
      <c r="D162" s="62">
        <f>SUM(D137:D161)</f>
        <v>0</v>
      </c>
      <c r="E162" s="93"/>
    </row>
    <row r="163" spans="3:7" ht="15.75" thickTop="1" x14ac:dyDescent="0.25">
      <c r="C163" s="36"/>
      <c r="D163" s="36"/>
      <c r="E163" s="36"/>
    </row>
    <row r="164" spans="3:7" ht="16.5" x14ac:dyDescent="0.35">
      <c r="C164" s="60" t="s">
        <v>127</v>
      </c>
      <c r="D164" s="49" t="s">
        <v>132</v>
      </c>
      <c r="E164" s="93"/>
    </row>
    <row r="165" spans="3:7" ht="16.5" x14ac:dyDescent="0.35">
      <c r="C165" s="45" t="s">
        <v>10</v>
      </c>
      <c r="D165" s="107"/>
      <c r="E165" s="93"/>
    </row>
    <row r="166" spans="3:7" ht="16.5" x14ac:dyDescent="0.35">
      <c r="C166" s="18"/>
      <c r="D166" s="56"/>
      <c r="E166" s="36"/>
    </row>
    <row r="167" spans="3:7" ht="16.5" x14ac:dyDescent="0.25">
      <c r="C167" s="54" t="s">
        <v>62</v>
      </c>
      <c r="D167" s="55" t="s">
        <v>39</v>
      </c>
      <c r="E167" s="55" t="s">
        <v>40</v>
      </c>
    </row>
    <row r="168" spans="3:7" ht="16.5" x14ac:dyDescent="0.25">
      <c r="C168" s="65" t="s">
        <v>38</v>
      </c>
      <c r="D168" s="66">
        <v>12</v>
      </c>
      <c r="E168" s="67">
        <v>2</v>
      </c>
    </row>
    <row r="169" spans="3:7" ht="16.5" x14ac:dyDescent="0.35">
      <c r="C169" s="8" t="s">
        <v>41</v>
      </c>
      <c r="D169" s="68"/>
      <c r="E169" s="69"/>
    </row>
    <row r="170" spans="3:7" ht="16.5" x14ac:dyDescent="0.35">
      <c r="C170" s="8" t="s">
        <v>42</v>
      </c>
      <c r="D170" s="68"/>
      <c r="E170" s="69"/>
    </row>
    <row r="171" spans="3:7" ht="16.5" x14ac:dyDescent="0.35">
      <c r="C171" s="8" t="s">
        <v>43</v>
      </c>
      <c r="D171" s="68"/>
      <c r="E171" s="69"/>
    </row>
    <row r="172" spans="3:7" ht="16.5" x14ac:dyDescent="0.35">
      <c r="C172" s="8" t="s">
        <v>44</v>
      </c>
      <c r="D172" s="68"/>
      <c r="E172" s="69"/>
    </row>
    <row r="173" spans="3:7" ht="16.5" x14ac:dyDescent="0.35">
      <c r="C173" s="8" t="s">
        <v>45</v>
      </c>
      <c r="D173" s="68"/>
      <c r="E173" s="69"/>
    </row>
    <row r="174" spans="3:7" ht="16.5" x14ac:dyDescent="0.35">
      <c r="C174" s="8" t="s">
        <v>46</v>
      </c>
      <c r="D174" s="68"/>
      <c r="E174" s="69"/>
    </row>
    <row r="175" spans="3:7" ht="16.5" x14ac:dyDescent="0.35">
      <c r="C175" s="8" t="s">
        <v>47</v>
      </c>
      <c r="D175" s="68"/>
      <c r="E175" s="69"/>
    </row>
    <row r="176" spans="3:7" ht="16.5" x14ac:dyDescent="0.35">
      <c r="C176" s="8" t="s">
        <v>48</v>
      </c>
      <c r="D176" s="68"/>
      <c r="E176" s="69"/>
    </row>
    <row r="177" spans="3:7" ht="16.5" x14ac:dyDescent="0.35">
      <c r="C177" s="8" t="s">
        <v>49</v>
      </c>
      <c r="D177" s="68"/>
      <c r="E177" s="69"/>
    </row>
    <row r="178" spans="3:7" ht="16.5" x14ac:dyDescent="0.35">
      <c r="C178" s="8" t="s">
        <v>52</v>
      </c>
      <c r="D178" s="68"/>
      <c r="E178" s="69"/>
    </row>
    <row r="179" spans="3:7" ht="16.5" x14ac:dyDescent="0.35">
      <c r="C179" s="8" t="s">
        <v>50</v>
      </c>
      <c r="D179" s="68"/>
      <c r="E179" s="69"/>
    </row>
    <row r="180" spans="3:7" ht="16.5" x14ac:dyDescent="0.35">
      <c r="C180" s="8" t="s">
        <v>51</v>
      </c>
      <c r="D180" s="68"/>
      <c r="E180" s="69"/>
    </row>
    <row r="181" spans="3:7" ht="16.5" x14ac:dyDescent="0.35">
      <c r="C181" s="8" t="s">
        <v>53</v>
      </c>
      <c r="D181" s="68"/>
      <c r="E181" s="69"/>
    </row>
    <row r="182" spans="3:7" ht="16.5" x14ac:dyDescent="0.35">
      <c r="C182" s="8" t="s">
        <v>54</v>
      </c>
      <c r="D182" s="68"/>
      <c r="E182" s="69"/>
    </row>
    <row r="183" spans="3:7" ht="16.5" x14ac:dyDescent="0.35">
      <c r="C183" s="8" t="s">
        <v>55</v>
      </c>
      <c r="D183" s="68"/>
      <c r="E183" s="69"/>
    </row>
    <row r="184" spans="3:7" ht="16.5" x14ac:dyDescent="0.35">
      <c r="C184" s="8" t="s">
        <v>56</v>
      </c>
      <c r="D184" s="68"/>
      <c r="E184" s="69"/>
    </row>
    <row r="185" spans="3:7" ht="16.5" x14ac:dyDescent="0.35">
      <c r="C185" s="8" t="s">
        <v>59</v>
      </c>
      <c r="D185" s="68"/>
      <c r="E185" s="69"/>
    </row>
    <row r="186" spans="3:7" ht="16.5" x14ac:dyDescent="0.35">
      <c r="C186" s="8" t="s">
        <v>57</v>
      </c>
      <c r="D186" s="68"/>
      <c r="E186" s="69"/>
    </row>
    <row r="187" spans="3:7" ht="16.5" x14ac:dyDescent="0.35">
      <c r="C187" s="8" t="s">
        <v>58</v>
      </c>
      <c r="D187" s="68"/>
      <c r="E187" s="69"/>
    </row>
    <row r="188" spans="3:7" ht="16.5" x14ac:dyDescent="0.35">
      <c r="C188" s="8" t="s">
        <v>60</v>
      </c>
      <c r="D188" s="68"/>
      <c r="E188" s="69"/>
      <c r="F188" s="168" t="s">
        <v>139</v>
      </c>
      <c r="G188" s="168"/>
    </row>
    <row r="189" spans="3:7" ht="16.5" x14ac:dyDescent="0.35">
      <c r="C189" s="70" t="s">
        <v>61</v>
      </c>
      <c r="D189" s="68"/>
      <c r="E189" s="69"/>
      <c r="F189" s="175">
        <f>SUM(D169:D193)</f>
        <v>0</v>
      </c>
      <c r="G189" s="175"/>
    </row>
    <row r="190" spans="3:7" ht="16.5" x14ac:dyDescent="0.35">
      <c r="C190" s="70" t="s">
        <v>63</v>
      </c>
      <c r="D190" s="68"/>
      <c r="E190" s="69"/>
      <c r="F190" s="146" t="s">
        <v>137</v>
      </c>
      <c r="G190" s="147" t="str">
        <f>D164</f>
        <v>(fx Leg &amp; Bevægelse)</v>
      </c>
    </row>
    <row r="191" spans="3:7" ht="16.5" x14ac:dyDescent="0.35">
      <c r="C191" s="70" t="s">
        <v>64</v>
      </c>
      <c r="D191" s="68"/>
      <c r="E191" s="69"/>
      <c r="F191" s="174">
        <f>COUNT(D169:D193)</f>
        <v>0</v>
      </c>
      <c r="G191" s="174"/>
    </row>
    <row r="192" spans="3:7" ht="16.5" x14ac:dyDescent="0.35">
      <c r="C192" s="70" t="s">
        <v>65</v>
      </c>
      <c r="D192" s="68"/>
      <c r="E192" s="69"/>
      <c r="F192" s="168" t="s">
        <v>138</v>
      </c>
      <c r="G192" s="168"/>
    </row>
    <row r="193" spans="3:7" ht="16.5" x14ac:dyDescent="0.35">
      <c r="C193" s="8" t="s">
        <v>66</v>
      </c>
      <c r="D193" s="71"/>
      <c r="E193" s="69"/>
      <c r="F193" s="169" t="e">
        <f>SUM(E169:E193)/COUNT(E169:E193)</f>
        <v>#DIV/0!</v>
      </c>
      <c r="G193" s="169"/>
    </row>
    <row r="194" spans="3:7" ht="16.5" x14ac:dyDescent="0.35">
      <c r="C194" s="30"/>
      <c r="D194" s="72">
        <f>SUM(D169:D193)</f>
        <v>0</v>
      </c>
      <c r="E194" s="93"/>
    </row>
    <row r="195" spans="3:7" x14ac:dyDescent="0.25">
      <c r="C195" s="36"/>
      <c r="D195" s="36"/>
      <c r="E195" s="36"/>
    </row>
    <row r="196" spans="3:7" ht="16.5" x14ac:dyDescent="0.35">
      <c r="C196" s="60" t="s">
        <v>127</v>
      </c>
      <c r="D196" s="49" t="s">
        <v>133</v>
      </c>
      <c r="E196" s="93"/>
    </row>
    <row r="197" spans="3:7" ht="16.5" x14ac:dyDescent="0.35">
      <c r="C197" s="45" t="s">
        <v>10</v>
      </c>
      <c r="D197" s="107"/>
      <c r="E197" s="93"/>
    </row>
    <row r="198" spans="3:7" ht="16.5" x14ac:dyDescent="0.35">
      <c r="C198" s="18"/>
      <c r="D198" s="56"/>
      <c r="E198" s="36"/>
    </row>
    <row r="199" spans="3:7" ht="16.5" x14ac:dyDescent="0.25">
      <c r="C199" s="54" t="s">
        <v>62</v>
      </c>
      <c r="D199" s="55" t="s">
        <v>39</v>
      </c>
      <c r="E199" s="55" t="s">
        <v>40</v>
      </c>
    </row>
    <row r="200" spans="3:7" ht="16.5" x14ac:dyDescent="0.25">
      <c r="C200" s="65" t="s">
        <v>38</v>
      </c>
      <c r="D200" s="66">
        <v>12</v>
      </c>
      <c r="E200" s="67">
        <v>2</v>
      </c>
    </row>
    <row r="201" spans="3:7" ht="16.5" x14ac:dyDescent="0.35">
      <c r="C201" s="8" t="s">
        <v>41</v>
      </c>
      <c r="D201" s="68"/>
      <c r="E201" s="69"/>
    </row>
    <row r="202" spans="3:7" ht="16.5" x14ac:dyDescent="0.35">
      <c r="C202" s="8" t="s">
        <v>42</v>
      </c>
      <c r="D202" s="68"/>
      <c r="E202" s="69"/>
    </row>
    <row r="203" spans="3:7" ht="16.5" x14ac:dyDescent="0.35">
      <c r="C203" s="8" t="s">
        <v>43</v>
      </c>
      <c r="D203" s="68"/>
      <c r="E203" s="69"/>
    </row>
    <row r="204" spans="3:7" ht="16.5" x14ac:dyDescent="0.35">
      <c r="C204" s="8" t="s">
        <v>44</v>
      </c>
      <c r="D204" s="68"/>
      <c r="E204" s="69"/>
    </row>
    <row r="205" spans="3:7" ht="16.5" x14ac:dyDescent="0.35">
      <c r="C205" s="8" t="s">
        <v>45</v>
      </c>
      <c r="D205" s="68"/>
      <c r="E205" s="69"/>
    </row>
    <row r="206" spans="3:7" ht="16.5" x14ac:dyDescent="0.35">
      <c r="C206" s="8" t="s">
        <v>46</v>
      </c>
      <c r="D206" s="68"/>
      <c r="E206" s="69"/>
    </row>
    <row r="207" spans="3:7" ht="16.5" x14ac:dyDescent="0.35">
      <c r="C207" s="8" t="s">
        <v>47</v>
      </c>
      <c r="D207" s="68"/>
      <c r="E207" s="69"/>
    </row>
    <row r="208" spans="3:7" ht="16.5" x14ac:dyDescent="0.35">
      <c r="C208" s="8" t="s">
        <v>48</v>
      </c>
      <c r="D208" s="68"/>
      <c r="E208" s="69"/>
    </row>
    <row r="209" spans="3:7" ht="16.5" x14ac:dyDescent="0.35">
      <c r="C209" s="8" t="s">
        <v>49</v>
      </c>
      <c r="D209" s="68"/>
      <c r="E209" s="69"/>
    </row>
    <row r="210" spans="3:7" ht="16.5" x14ac:dyDescent="0.35">
      <c r="C210" s="8" t="s">
        <v>52</v>
      </c>
      <c r="D210" s="68"/>
      <c r="E210" s="69"/>
    </row>
    <row r="211" spans="3:7" ht="16.5" x14ac:dyDescent="0.35">
      <c r="C211" s="8" t="s">
        <v>50</v>
      </c>
      <c r="D211" s="68"/>
      <c r="E211" s="69"/>
    </row>
    <row r="212" spans="3:7" ht="16.5" x14ac:dyDescent="0.35">
      <c r="C212" s="8" t="s">
        <v>51</v>
      </c>
      <c r="D212" s="68"/>
      <c r="E212" s="69"/>
    </row>
    <row r="213" spans="3:7" ht="16.5" x14ac:dyDescent="0.35">
      <c r="C213" s="8" t="s">
        <v>53</v>
      </c>
      <c r="D213" s="68"/>
      <c r="E213" s="69"/>
    </row>
    <row r="214" spans="3:7" ht="16.5" x14ac:dyDescent="0.35">
      <c r="C214" s="8" t="s">
        <v>54</v>
      </c>
      <c r="D214" s="68"/>
      <c r="E214" s="69"/>
    </row>
    <row r="215" spans="3:7" ht="16.5" x14ac:dyDescent="0.35">
      <c r="C215" s="8" t="s">
        <v>55</v>
      </c>
      <c r="D215" s="68"/>
      <c r="E215" s="69"/>
    </row>
    <row r="216" spans="3:7" ht="16.5" x14ac:dyDescent="0.35">
      <c r="C216" s="8" t="s">
        <v>56</v>
      </c>
      <c r="D216" s="68"/>
      <c r="E216" s="69"/>
    </row>
    <row r="217" spans="3:7" ht="16.5" x14ac:dyDescent="0.35">
      <c r="C217" s="8" t="s">
        <v>59</v>
      </c>
      <c r="D217" s="68"/>
      <c r="E217" s="69"/>
    </row>
    <row r="218" spans="3:7" ht="16.5" x14ac:dyDescent="0.35">
      <c r="C218" s="8" t="s">
        <v>57</v>
      </c>
      <c r="D218" s="68"/>
      <c r="E218" s="69"/>
    </row>
    <row r="219" spans="3:7" ht="16.5" x14ac:dyDescent="0.35">
      <c r="C219" s="8" t="s">
        <v>58</v>
      </c>
      <c r="D219" s="68"/>
      <c r="E219" s="69"/>
    </row>
    <row r="220" spans="3:7" ht="16.5" x14ac:dyDescent="0.35">
      <c r="C220" s="8" t="s">
        <v>60</v>
      </c>
      <c r="D220" s="68"/>
      <c r="E220" s="69"/>
      <c r="F220" s="168" t="s">
        <v>139</v>
      </c>
      <c r="G220" s="168"/>
    </row>
    <row r="221" spans="3:7" ht="16.5" x14ac:dyDescent="0.35">
      <c r="C221" s="70" t="s">
        <v>61</v>
      </c>
      <c r="D221" s="68"/>
      <c r="E221" s="69"/>
      <c r="F221" s="175">
        <f>SUM(D201:D225)</f>
        <v>0</v>
      </c>
      <c r="G221" s="175"/>
    </row>
    <row r="222" spans="3:7" ht="16.5" x14ac:dyDescent="0.35">
      <c r="C222" s="70" t="s">
        <v>63</v>
      </c>
      <c r="D222" s="68"/>
      <c r="E222" s="69"/>
      <c r="F222" s="146" t="s">
        <v>137</v>
      </c>
      <c r="G222" s="147" t="str">
        <f>D196</f>
        <v>(fx Babycafé 2)</v>
      </c>
    </row>
    <row r="223" spans="3:7" ht="16.5" x14ac:dyDescent="0.35">
      <c r="C223" s="70" t="s">
        <v>102</v>
      </c>
      <c r="D223" s="68"/>
      <c r="E223" s="69"/>
      <c r="F223" s="174">
        <f>COUNT(D201:D225)</f>
        <v>0</v>
      </c>
      <c r="G223" s="174"/>
    </row>
    <row r="224" spans="3:7" ht="16.5" x14ac:dyDescent="0.35">
      <c r="C224" s="70" t="s">
        <v>65</v>
      </c>
      <c r="D224" s="68"/>
      <c r="E224" s="69"/>
      <c r="F224" s="168" t="s">
        <v>138</v>
      </c>
      <c r="G224" s="168"/>
    </row>
    <row r="225" spans="3:7" ht="16.5" x14ac:dyDescent="0.35">
      <c r="C225" s="8" t="s">
        <v>66</v>
      </c>
      <c r="D225" s="71"/>
      <c r="E225" s="69"/>
      <c r="F225" s="169" t="e">
        <f>SUM(E201:E225)/COUNT(E201:E225)</f>
        <v>#DIV/0!</v>
      </c>
      <c r="G225" s="169"/>
    </row>
    <row r="226" spans="3:7" ht="16.5" x14ac:dyDescent="0.35">
      <c r="C226" s="30"/>
      <c r="D226" s="72">
        <f>SUM(D201:D225)</f>
        <v>0</v>
      </c>
      <c r="E226" s="93"/>
    </row>
    <row r="227" spans="3:7" x14ac:dyDescent="0.25">
      <c r="C227" s="36"/>
      <c r="D227" s="36"/>
      <c r="E227" s="36"/>
    </row>
    <row r="228" spans="3:7" x14ac:dyDescent="0.25">
      <c r="C228" s="36"/>
      <c r="D228" s="36"/>
      <c r="E228" s="36"/>
    </row>
    <row r="229" spans="3:7" ht="18.75" x14ac:dyDescent="0.4">
      <c r="C229" s="143" t="s">
        <v>145</v>
      </c>
      <c r="D229" s="143"/>
      <c r="E229" s="143"/>
      <c r="F229" s="144"/>
    </row>
    <row r="230" spans="3:7" ht="16.5" x14ac:dyDescent="0.35">
      <c r="C230" s="132" t="s">
        <v>12</v>
      </c>
      <c r="D230" s="178" t="s">
        <v>114</v>
      </c>
      <c r="E230" s="179"/>
      <c r="F230" s="179"/>
    </row>
    <row r="231" spans="3:7" ht="16.5" x14ac:dyDescent="0.35">
      <c r="C231" s="45" t="s">
        <v>10</v>
      </c>
      <c r="D231" s="176">
        <v>0</v>
      </c>
      <c r="E231" s="177"/>
      <c r="F231" s="177"/>
    </row>
    <row r="232" spans="3:7" ht="16.5" x14ac:dyDescent="0.35">
      <c r="C232" s="45" t="s">
        <v>106</v>
      </c>
      <c r="D232" s="176">
        <v>0</v>
      </c>
      <c r="E232" s="177"/>
      <c r="F232" s="177"/>
    </row>
    <row r="233" spans="3:7" ht="16.5" x14ac:dyDescent="0.35">
      <c r="C233" s="44" t="s">
        <v>141</v>
      </c>
      <c r="D233" s="133"/>
      <c r="E233" s="36"/>
    </row>
    <row r="234" spans="3:7" s="36" customFormat="1" x14ac:dyDescent="0.25"/>
    <row r="235" spans="3:7" s="36" customFormat="1" x14ac:dyDescent="0.25"/>
    <row r="236" spans="3:7" s="36" customFormat="1" x14ac:dyDescent="0.25"/>
    <row r="237" spans="3:7" s="36" customFormat="1" x14ac:dyDescent="0.25"/>
    <row r="238" spans="3:7" s="36" customFormat="1" x14ac:dyDescent="0.25"/>
    <row r="239" spans="3:7" s="36" customFormat="1" x14ac:dyDescent="0.25"/>
    <row r="240" spans="3:7" s="36" customFormat="1" x14ac:dyDescent="0.25"/>
    <row r="241" s="36" customFormat="1" x14ac:dyDescent="0.25"/>
    <row r="242" s="36" customFormat="1" x14ac:dyDescent="0.25"/>
    <row r="243" s="36" customFormat="1" x14ac:dyDescent="0.25"/>
    <row r="244" s="36" customFormat="1" x14ac:dyDescent="0.25"/>
    <row r="245" s="36" customFormat="1" x14ac:dyDescent="0.25"/>
    <row r="246" s="36" customFormat="1" x14ac:dyDescent="0.25"/>
    <row r="247" s="36" customFormat="1" x14ac:dyDescent="0.25"/>
    <row r="248" s="36" customFormat="1" x14ac:dyDescent="0.25"/>
    <row r="249" s="36" customFormat="1" x14ac:dyDescent="0.25"/>
    <row r="250" s="36" customFormat="1" x14ac:dyDescent="0.25"/>
    <row r="251" s="36" customFormat="1" x14ac:dyDescent="0.25"/>
    <row r="252" s="36" customFormat="1" x14ac:dyDescent="0.25"/>
    <row r="253" s="36" customFormat="1" x14ac:dyDescent="0.25"/>
    <row r="254" s="36" customFormat="1" x14ac:dyDescent="0.25"/>
    <row r="255" s="36" customFormat="1" x14ac:dyDescent="0.25"/>
    <row r="256" s="36" customFormat="1" x14ac:dyDescent="0.25"/>
    <row r="257" s="36" customFormat="1" x14ac:dyDescent="0.25"/>
    <row r="258" s="36" customFormat="1" x14ac:dyDescent="0.25"/>
    <row r="259" s="36" customFormat="1" x14ac:dyDescent="0.25"/>
    <row r="260" s="36" customFormat="1" x14ac:dyDescent="0.25"/>
    <row r="261" s="36" customFormat="1" x14ac:dyDescent="0.25"/>
    <row r="262" s="36" customFormat="1" x14ac:dyDescent="0.25"/>
    <row r="263" s="36" customFormat="1" x14ac:dyDescent="0.25"/>
    <row r="264" s="36" customFormat="1" x14ac:dyDescent="0.25"/>
    <row r="265" s="36" customFormat="1" x14ac:dyDescent="0.25"/>
    <row r="266" s="36" customFormat="1" x14ac:dyDescent="0.25"/>
    <row r="267" s="36" customFormat="1" x14ac:dyDescent="0.25"/>
    <row r="268" s="36" customFormat="1" x14ac:dyDescent="0.25"/>
    <row r="269" s="36" customFormat="1" x14ac:dyDescent="0.25"/>
    <row r="270" s="36" customFormat="1" x14ac:dyDescent="0.25"/>
    <row r="271" s="36" customFormat="1" x14ac:dyDescent="0.25"/>
    <row r="272" s="36" customFormat="1" x14ac:dyDescent="0.25"/>
    <row r="273" s="36" customFormat="1" x14ac:dyDescent="0.25"/>
    <row r="274" s="36" customFormat="1" x14ac:dyDescent="0.25"/>
    <row r="275" s="36" customFormat="1" x14ac:dyDescent="0.25"/>
    <row r="276" s="36" customFormat="1" x14ac:dyDescent="0.25"/>
    <row r="277" s="36" customFormat="1" x14ac:dyDescent="0.25"/>
    <row r="278" s="36" customFormat="1" x14ac:dyDescent="0.25"/>
    <row r="279" s="36" customFormat="1" x14ac:dyDescent="0.25"/>
    <row r="280" s="36" customFormat="1" x14ac:dyDescent="0.25"/>
    <row r="281" s="36" customFormat="1" x14ac:dyDescent="0.25"/>
    <row r="282" s="36" customFormat="1" x14ac:dyDescent="0.25"/>
    <row r="283" s="36" customFormat="1" x14ac:dyDescent="0.25"/>
    <row r="284" s="36" customFormat="1" x14ac:dyDescent="0.25"/>
    <row r="285" s="36" customFormat="1" x14ac:dyDescent="0.25"/>
    <row r="286" s="36" customFormat="1" x14ac:dyDescent="0.25"/>
    <row r="287" s="36" customFormat="1" x14ac:dyDescent="0.25"/>
    <row r="288" s="36" customFormat="1" x14ac:dyDescent="0.25"/>
    <row r="289" s="36" customFormat="1" x14ac:dyDescent="0.25"/>
    <row r="290" s="36" customFormat="1" x14ac:dyDescent="0.25"/>
    <row r="291" s="36" customFormat="1" x14ac:dyDescent="0.25"/>
    <row r="292" s="36" customFormat="1" x14ac:dyDescent="0.25"/>
    <row r="293" s="36" customFormat="1" x14ac:dyDescent="0.25"/>
    <row r="294" s="36" customFormat="1" x14ac:dyDescent="0.25"/>
    <row r="295" s="36" customFormat="1" x14ac:dyDescent="0.25"/>
    <row r="296" s="36" customFormat="1" x14ac:dyDescent="0.25"/>
    <row r="297" s="36" customFormat="1" x14ac:dyDescent="0.25"/>
    <row r="298" s="36" customFormat="1" x14ac:dyDescent="0.25"/>
    <row r="299" s="36" customFormat="1" x14ac:dyDescent="0.25"/>
    <row r="300" s="36" customFormat="1" x14ac:dyDescent="0.25"/>
    <row r="301" s="36" customFormat="1" x14ac:dyDescent="0.25"/>
    <row r="302" s="36" customFormat="1" x14ac:dyDescent="0.25"/>
    <row r="303" s="36" customFormat="1" x14ac:dyDescent="0.25"/>
    <row r="304" s="36" customFormat="1" x14ac:dyDescent="0.25"/>
    <row r="305" s="36" customFormat="1" x14ac:dyDescent="0.25"/>
    <row r="306" s="36" customFormat="1" x14ac:dyDescent="0.25"/>
    <row r="307" s="36" customFormat="1" x14ac:dyDescent="0.25"/>
    <row r="308" s="36" customFormat="1" x14ac:dyDescent="0.25"/>
    <row r="309" s="36" customFormat="1" x14ac:dyDescent="0.25"/>
    <row r="310" s="36" customFormat="1" x14ac:dyDescent="0.25"/>
    <row r="311" s="36" customFormat="1" x14ac:dyDescent="0.25"/>
    <row r="312" s="36" customFormat="1" x14ac:dyDescent="0.25"/>
    <row r="313" s="36" customFormat="1" x14ac:dyDescent="0.25"/>
    <row r="314" s="36" customFormat="1" x14ac:dyDescent="0.25"/>
    <row r="315" s="36" customFormat="1" x14ac:dyDescent="0.25"/>
    <row r="316" s="36" customFormat="1" x14ac:dyDescent="0.25"/>
    <row r="317" s="36" customFormat="1" x14ac:dyDescent="0.25"/>
    <row r="318" s="36" customFormat="1" x14ac:dyDescent="0.25"/>
    <row r="319" s="36" customFormat="1" x14ac:dyDescent="0.25"/>
    <row r="320" s="36" customFormat="1" x14ac:dyDescent="0.25"/>
    <row r="321" s="36" customFormat="1" x14ac:dyDescent="0.25"/>
    <row r="322" s="36" customFormat="1" x14ac:dyDescent="0.25"/>
    <row r="323" s="36" customFormat="1" x14ac:dyDescent="0.25"/>
    <row r="324" s="36" customFormat="1" x14ac:dyDescent="0.25"/>
    <row r="325" s="36" customFormat="1" x14ac:dyDescent="0.25"/>
    <row r="326" s="36" customFormat="1" x14ac:dyDescent="0.25"/>
    <row r="327" s="36" customFormat="1" x14ac:dyDescent="0.25"/>
    <row r="328" s="36" customFormat="1" x14ac:dyDescent="0.25"/>
    <row r="329" s="36" customFormat="1" x14ac:dyDescent="0.25"/>
    <row r="330" s="36" customFormat="1" x14ac:dyDescent="0.25"/>
    <row r="331" s="36" customFormat="1" x14ac:dyDescent="0.25"/>
    <row r="332" s="36" customFormat="1" x14ac:dyDescent="0.25"/>
    <row r="333" s="36" customFormat="1" x14ac:dyDescent="0.25"/>
    <row r="334" s="36" customFormat="1" x14ac:dyDescent="0.25"/>
    <row r="335" s="36" customFormat="1" x14ac:dyDescent="0.25"/>
    <row r="336" s="36" customFormat="1" x14ac:dyDescent="0.25"/>
    <row r="337" s="36" customFormat="1" x14ac:dyDescent="0.25"/>
    <row r="338" s="36" customFormat="1" x14ac:dyDescent="0.25"/>
    <row r="339" s="36" customFormat="1" x14ac:dyDescent="0.25"/>
    <row r="340" s="36" customFormat="1" x14ac:dyDescent="0.25"/>
    <row r="341" s="36" customFormat="1" x14ac:dyDescent="0.25"/>
    <row r="342" s="36" customFormat="1" x14ac:dyDescent="0.25"/>
    <row r="343" s="36" customFormat="1" x14ac:dyDescent="0.25"/>
    <row r="344" s="36" customFormat="1" x14ac:dyDescent="0.25"/>
    <row r="345" s="36" customFormat="1" x14ac:dyDescent="0.25"/>
    <row r="346" s="36" customFormat="1" x14ac:dyDescent="0.25"/>
    <row r="347" s="36" customFormat="1" x14ac:dyDescent="0.25"/>
    <row r="348" s="36" customFormat="1" x14ac:dyDescent="0.25"/>
    <row r="349" s="36" customFormat="1" x14ac:dyDescent="0.25"/>
    <row r="350" s="36" customFormat="1" x14ac:dyDescent="0.25"/>
    <row r="351" s="36" customFormat="1" x14ac:dyDescent="0.25"/>
    <row r="352" s="36" customFormat="1" x14ac:dyDescent="0.25"/>
    <row r="353" s="36" customFormat="1" x14ac:dyDescent="0.25"/>
    <row r="354" s="36" customFormat="1" x14ac:dyDescent="0.25"/>
    <row r="355" s="36" customFormat="1" x14ac:dyDescent="0.25"/>
    <row r="356" s="36" customFormat="1" x14ac:dyDescent="0.25"/>
    <row r="357" s="36" customFormat="1" x14ac:dyDescent="0.25"/>
    <row r="358" s="36" customFormat="1" x14ac:dyDescent="0.25"/>
    <row r="359" s="36" customFormat="1" x14ac:dyDescent="0.25"/>
    <row r="360" s="36" customFormat="1" x14ac:dyDescent="0.25"/>
    <row r="361" s="36" customFormat="1" x14ac:dyDescent="0.25"/>
    <row r="362" s="36" customFormat="1" x14ac:dyDescent="0.25"/>
    <row r="363" s="36" customFormat="1" x14ac:dyDescent="0.25"/>
    <row r="364" s="36" customFormat="1" x14ac:dyDescent="0.25"/>
    <row r="365" s="36" customFormat="1" x14ac:dyDescent="0.25"/>
    <row r="366" s="36" customFormat="1" x14ac:dyDescent="0.25"/>
    <row r="367" s="36" customFormat="1" x14ac:dyDescent="0.25"/>
    <row r="368" s="36" customFormat="1" x14ac:dyDescent="0.25"/>
    <row r="369" s="36" customFormat="1" x14ac:dyDescent="0.25"/>
    <row r="370" s="36" customFormat="1" x14ac:dyDescent="0.25"/>
    <row r="371" s="36" customFormat="1" x14ac:dyDescent="0.25"/>
    <row r="372" s="36" customFormat="1" x14ac:dyDescent="0.25"/>
    <row r="373" s="36" customFormat="1" x14ac:dyDescent="0.25"/>
    <row r="374" s="36" customFormat="1" x14ac:dyDescent="0.25"/>
    <row r="375" s="36" customFormat="1" x14ac:dyDescent="0.25"/>
    <row r="376" s="36" customFormat="1" x14ac:dyDescent="0.25"/>
    <row r="377" s="36" customFormat="1" x14ac:dyDescent="0.25"/>
    <row r="378" s="36" customFormat="1" x14ac:dyDescent="0.25"/>
    <row r="379" s="36" customFormat="1" x14ac:dyDescent="0.25"/>
    <row r="380" s="36" customFormat="1" x14ac:dyDescent="0.25"/>
    <row r="381" s="36" customFormat="1" x14ac:dyDescent="0.25"/>
    <row r="382" s="36" customFormat="1" x14ac:dyDescent="0.25"/>
    <row r="383" s="36" customFormat="1" x14ac:dyDescent="0.25"/>
    <row r="384" s="36" customFormat="1" x14ac:dyDescent="0.25"/>
    <row r="385" s="36" customFormat="1" x14ac:dyDescent="0.25"/>
    <row r="386" s="36" customFormat="1" x14ac:dyDescent="0.25"/>
    <row r="387" s="36" customFormat="1" x14ac:dyDescent="0.25"/>
    <row r="388" s="36" customFormat="1" x14ac:dyDescent="0.25"/>
    <row r="389" s="36" customFormat="1" x14ac:dyDescent="0.25"/>
    <row r="390" s="36" customFormat="1" x14ac:dyDescent="0.25"/>
    <row r="391" s="36" customFormat="1" x14ac:dyDescent="0.25"/>
    <row r="392" s="36" customFormat="1" x14ac:dyDescent="0.25"/>
    <row r="393" s="36" customFormat="1" x14ac:dyDescent="0.25"/>
    <row r="394" s="36" customFormat="1" x14ac:dyDescent="0.25"/>
    <row r="395" s="36" customFormat="1" x14ac:dyDescent="0.25"/>
    <row r="396" s="36" customFormat="1" x14ac:dyDescent="0.25"/>
    <row r="397" s="36" customFormat="1" x14ac:dyDescent="0.25"/>
    <row r="398" s="36" customFormat="1" x14ac:dyDescent="0.25"/>
    <row r="399" s="36" customFormat="1" x14ac:dyDescent="0.25"/>
    <row r="400" s="36" customFormat="1" x14ac:dyDescent="0.25"/>
    <row r="401" s="36" customFormat="1" x14ac:dyDescent="0.25"/>
    <row r="402" s="36" customFormat="1" x14ac:dyDescent="0.25"/>
    <row r="403" s="36" customFormat="1" x14ac:dyDescent="0.25"/>
    <row r="404" s="36" customFormat="1" x14ac:dyDescent="0.25"/>
    <row r="405" s="36" customFormat="1" x14ac:dyDescent="0.25"/>
    <row r="406" s="36" customFormat="1" x14ac:dyDescent="0.25"/>
    <row r="407" s="36" customFormat="1" x14ac:dyDescent="0.25"/>
    <row r="408" s="36" customFormat="1" x14ac:dyDescent="0.25"/>
    <row r="409" s="36" customFormat="1" x14ac:dyDescent="0.25"/>
    <row r="410" s="36" customFormat="1" x14ac:dyDescent="0.25"/>
    <row r="411" s="36" customFormat="1" x14ac:dyDescent="0.25"/>
    <row r="412" s="36" customFormat="1" x14ac:dyDescent="0.25"/>
    <row r="413" s="36" customFormat="1" x14ac:dyDescent="0.25"/>
    <row r="414" s="36" customFormat="1" x14ac:dyDescent="0.25"/>
    <row r="415" s="36" customFormat="1" x14ac:dyDescent="0.25"/>
    <row r="416" s="36" customFormat="1" x14ac:dyDescent="0.25"/>
    <row r="417" s="36" customFormat="1" x14ac:dyDescent="0.25"/>
    <row r="418" s="36" customFormat="1" x14ac:dyDescent="0.25"/>
    <row r="419" s="36" customFormat="1" x14ac:dyDescent="0.25"/>
    <row r="420" s="36" customFormat="1" x14ac:dyDescent="0.25"/>
    <row r="421" s="36" customFormat="1" x14ac:dyDescent="0.25"/>
    <row r="422" s="36" customFormat="1" x14ac:dyDescent="0.25"/>
    <row r="423" s="36" customFormat="1" x14ac:dyDescent="0.25"/>
    <row r="424" s="36" customFormat="1" x14ac:dyDescent="0.25"/>
    <row r="425" s="36" customFormat="1" x14ac:dyDescent="0.25"/>
    <row r="426" s="36" customFormat="1" x14ac:dyDescent="0.25"/>
    <row r="427" s="36" customFormat="1" x14ac:dyDescent="0.25"/>
    <row r="428" s="36" customFormat="1" x14ac:dyDescent="0.25"/>
    <row r="429" s="36" customFormat="1" x14ac:dyDescent="0.25"/>
    <row r="430" s="36" customFormat="1" x14ac:dyDescent="0.25"/>
    <row r="431" s="36" customFormat="1" x14ac:dyDescent="0.25"/>
    <row r="432" s="36" customFormat="1" x14ac:dyDescent="0.25"/>
    <row r="433" s="36" customFormat="1" x14ac:dyDescent="0.25"/>
    <row r="434" s="36" customFormat="1" x14ac:dyDescent="0.25"/>
    <row r="435" s="36" customFormat="1" x14ac:dyDescent="0.25"/>
    <row r="436" s="36" customFormat="1" x14ac:dyDescent="0.25"/>
    <row r="437" s="36" customFormat="1" x14ac:dyDescent="0.25"/>
    <row r="438" s="36" customFormat="1" x14ac:dyDescent="0.25"/>
    <row r="439" s="36" customFormat="1" x14ac:dyDescent="0.25"/>
    <row r="440" s="36" customFormat="1" x14ac:dyDescent="0.25"/>
    <row r="441" s="36" customFormat="1" x14ac:dyDescent="0.25"/>
    <row r="442" s="36" customFormat="1" x14ac:dyDescent="0.25"/>
    <row r="443" s="36" customFormat="1" x14ac:dyDescent="0.25"/>
    <row r="444" s="36" customFormat="1" x14ac:dyDescent="0.25"/>
    <row r="445" s="36" customFormat="1" x14ac:dyDescent="0.25"/>
    <row r="446" s="36" customFormat="1" x14ac:dyDescent="0.25"/>
    <row r="447" s="36" customFormat="1" x14ac:dyDescent="0.25"/>
    <row r="448" s="36" customFormat="1" x14ac:dyDescent="0.25"/>
    <row r="449" s="36" customFormat="1" x14ac:dyDescent="0.25"/>
    <row r="450" s="36" customFormat="1" x14ac:dyDescent="0.25"/>
    <row r="451" s="36" customFormat="1" x14ac:dyDescent="0.25"/>
    <row r="452" s="36" customFormat="1" x14ac:dyDescent="0.25"/>
    <row r="453" s="36" customFormat="1" x14ac:dyDescent="0.25"/>
    <row r="454" s="36" customFormat="1" x14ac:dyDescent="0.25"/>
    <row r="455" s="36" customFormat="1" x14ac:dyDescent="0.25"/>
    <row r="456" s="36" customFormat="1" x14ac:dyDescent="0.25"/>
    <row r="457" s="36" customFormat="1" x14ac:dyDescent="0.25"/>
    <row r="458" s="36" customFormat="1" x14ac:dyDescent="0.25"/>
    <row r="459" s="36" customFormat="1" x14ac:dyDescent="0.25"/>
    <row r="460" s="36" customFormat="1" x14ac:dyDescent="0.25"/>
    <row r="461" s="36" customFormat="1" x14ac:dyDescent="0.25"/>
    <row r="462" s="36" customFormat="1" x14ac:dyDescent="0.25"/>
    <row r="463" s="36" customFormat="1" x14ac:dyDescent="0.25"/>
    <row r="464" s="36" customFormat="1" x14ac:dyDescent="0.25"/>
    <row r="465" s="36" customFormat="1" x14ac:dyDescent="0.25"/>
    <row r="466" s="36" customFormat="1" x14ac:dyDescent="0.25"/>
    <row r="467" s="36" customFormat="1" x14ac:dyDescent="0.25"/>
    <row r="468" s="36" customFormat="1" x14ac:dyDescent="0.25"/>
    <row r="469" s="36" customFormat="1" x14ac:dyDescent="0.25"/>
    <row r="470" s="36" customFormat="1" x14ac:dyDescent="0.25"/>
    <row r="471" s="36" customFormat="1" x14ac:dyDescent="0.25"/>
    <row r="472" s="36" customFormat="1" x14ac:dyDescent="0.25"/>
    <row r="473" s="36" customFormat="1" x14ac:dyDescent="0.25"/>
    <row r="474" s="36" customFormat="1" x14ac:dyDescent="0.25"/>
    <row r="475" s="36" customFormat="1" x14ac:dyDescent="0.25"/>
    <row r="476" s="36" customFormat="1" x14ac:dyDescent="0.25"/>
    <row r="477" s="36" customFormat="1" x14ac:dyDescent="0.25"/>
    <row r="478" s="36" customFormat="1" x14ac:dyDescent="0.25"/>
    <row r="479" s="36" customFormat="1" x14ac:dyDescent="0.25"/>
    <row r="480" s="36" customFormat="1" x14ac:dyDescent="0.25"/>
    <row r="481" s="36" customFormat="1" x14ac:dyDescent="0.25"/>
    <row r="482" s="36" customFormat="1" x14ac:dyDescent="0.25"/>
    <row r="483" s="36" customFormat="1" x14ac:dyDescent="0.25"/>
    <row r="484" s="36" customFormat="1" x14ac:dyDescent="0.25"/>
    <row r="485" s="36" customFormat="1" x14ac:dyDescent="0.25"/>
    <row r="486" s="36" customFormat="1" x14ac:dyDescent="0.25"/>
    <row r="487" s="36" customFormat="1" x14ac:dyDescent="0.25"/>
    <row r="488" s="36" customFormat="1" x14ac:dyDescent="0.25"/>
    <row r="489" s="36" customFormat="1" x14ac:dyDescent="0.25"/>
    <row r="490" s="36" customFormat="1" x14ac:dyDescent="0.25"/>
    <row r="491" s="36" customFormat="1" x14ac:dyDescent="0.25"/>
    <row r="492" s="36" customFormat="1" x14ac:dyDescent="0.25"/>
    <row r="493" s="36" customFormat="1" x14ac:dyDescent="0.25"/>
    <row r="494" s="36" customFormat="1" x14ac:dyDescent="0.25"/>
    <row r="495" s="36" customFormat="1" x14ac:dyDescent="0.25"/>
    <row r="496" s="36" customFormat="1" x14ac:dyDescent="0.25"/>
    <row r="497" s="36" customFormat="1" x14ac:dyDescent="0.25"/>
    <row r="498" s="36" customFormat="1" x14ac:dyDescent="0.25"/>
    <row r="499" s="36" customFormat="1" x14ac:dyDescent="0.25"/>
    <row r="500" s="36" customFormat="1" x14ac:dyDescent="0.25"/>
    <row r="501" s="36" customFormat="1" x14ac:dyDescent="0.25"/>
    <row r="502" s="36" customFormat="1" x14ac:dyDescent="0.25"/>
    <row r="503" s="36" customFormat="1" x14ac:dyDescent="0.25"/>
    <row r="504" s="36" customFormat="1" x14ac:dyDescent="0.25"/>
    <row r="505" s="36" customFormat="1" x14ac:dyDescent="0.25"/>
    <row r="506" s="36" customFormat="1" x14ac:dyDescent="0.25"/>
    <row r="507" s="36" customFormat="1" x14ac:dyDescent="0.25"/>
    <row r="508" s="36" customFormat="1" x14ac:dyDescent="0.25"/>
    <row r="509" s="36" customFormat="1" x14ac:dyDescent="0.25"/>
    <row r="510" s="36" customFormat="1" x14ac:dyDescent="0.25"/>
    <row r="511" s="36" customFormat="1" x14ac:dyDescent="0.25"/>
    <row r="512" s="36" customFormat="1" x14ac:dyDescent="0.25"/>
    <row r="513" s="36" customFormat="1" x14ac:dyDescent="0.25"/>
    <row r="514" s="36" customFormat="1" x14ac:dyDescent="0.25"/>
    <row r="515" s="36" customFormat="1" x14ac:dyDescent="0.25"/>
    <row r="516" s="36" customFormat="1" x14ac:dyDescent="0.25"/>
    <row r="517" s="36" customFormat="1" x14ac:dyDescent="0.25"/>
    <row r="518" s="36" customFormat="1" x14ac:dyDescent="0.25"/>
    <row r="519" s="36" customFormat="1" x14ac:dyDescent="0.25"/>
    <row r="520" s="36" customFormat="1" x14ac:dyDescent="0.25"/>
    <row r="521" s="36" customFormat="1" x14ac:dyDescent="0.25"/>
    <row r="522" s="36" customFormat="1" x14ac:dyDescent="0.25"/>
    <row r="523" s="36" customFormat="1" x14ac:dyDescent="0.25"/>
    <row r="524" s="36" customFormat="1" x14ac:dyDescent="0.25"/>
    <row r="525" s="36" customFormat="1" x14ac:dyDescent="0.25"/>
    <row r="526" s="36" customFormat="1" x14ac:dyDescent="0.25"/>
    <row r="527" s="36" customFormat="1" x14ac:dyDescent="0.25"/>
    <row r="528" s="36" customFormat="1" x14ac:dyDescent="0.25"/>
    <row r="529" s="36" customFormat="1" x14ac:dyDescent="0.25"/>
    <row r="530" s="36" customFormat="1" x14ac:dyDescent="0.25"/>
    <row r="531" s="36" customFormat="1" x14ac:dyDescent="0.25"/>
    <row r="532" s="36" customFormat="1" x14ac:dyDescent="0.25"/>
    <row r="533" s="36" customFormat="1" x14ac:dyDescent="0.25"/>
    <row r="534" s="36" customFormat="1" x14ac:dyDescent="0.25"/>
    <row r="535" s="36" customFormat="1" x14ac:dyDescent="0.25"/>
    <row r="536" s="36" customFormat="1" x14ac:dyDescent="0.25"/>
    <row r="537" s="36" customFormat="1" x14ac:dyDescent="0.25"/>
    <row r="538" s="36" customFormat="1" x14ac:dyDescent="0.25"/>
    <row r="539" s="36" customFormat="1" x14ac:dyDescent="0.25"/>
    <row r="540" s="36" customFormat="1" x14ac:dyDescent="0.25"/>
    <row r="541" s="36" customFormat="1" x14ac:dyDescent="0.25"/>
    <row r="542" s="36" customFormat="1" x14ac:dyDescent="0.25"/>
    <row r="543" s="36" customFormat="1" x14ac:dyDescent="0.25"/>
    <row r="544" s="36" customFormat="1" x14ac:dyDescent="0.25"/>
    <row r="545" s="36" customFormat="1" x14ac:dyDescent="0.25"/>
    <row r="546" s="36" customFormat="1" x14ac:dyDescent="0.25"/>
    <row r="547" s="36" customFormat="1" x14ac:dyDescent="0.25"/>
    <row r="548" s="36" customFormat="1" x14ac:dyDescent="0.25"/>
    <row r="549" s="36" customFormat="1" x14ac:dyDescent="0.25"/>
    <row r="550" s="36" customFormat="1" x14ac:dyDescent="0.25"/>
    <row r="551" s="36" customFormat="1" x14ac:dyDescent="0.25"/>
  </sheetData>
  <sheetProtection algorithmName="SHA-512" hashValue="1n5A61p4JVh8NF+VBh4O29XQCjhWYqI6ZX5LjEKZX9Gn/+t8GUMZTswN26rJNk/VwjAi8mIA/+jNy8nebh6r8A==" saltValue="fnW97aTi/7yuheIPWWzJOg==" spinCount="100000" sheet="1" selectLockedCells="1"/>
  <mergeCells count="38">
    <mergeCell ref="D231:F231"/>
    <mergeCell ref="D232:F232"/>
    <mergeCell ref="F220:G220"/>
    <mergeCell ref="F221:G221"/>
    <mergeCell ref="F223:G223"/>
    <mergeCell ref="F224:G224"/>
    <mergeCell ref="F225:G225"/>
    <mergeCell ref="D230:F230"/>
    <mergeCell ref="F193:G193"/>
    <mergeCell ref="F128:G128"/>
    <mergeCell ref="F129:G129"/>
    <mergeCell ref="F156:G156"/>
    <mergeCell ref="F157:G157"/>
    <mergeCell ref="F159:G159"/>
    <mergeCell ref="F160:G160"/>
    <mergeCell ref="F161:G161"/>
    <mergeCell ref="F188:G188"/>
    <mergeCell ref="F189:G189"/>
    <mergeCell ref="F191:G191"/>
    <mergeCell ref="F192:G192"/>
    <mergeCell ref="F127:G127"/>
    <mergeCell ref="F61:G61"/>
    <mergeCell ref="F63:G63"/>
    <mergeCell ref="F64:G64"/>
    <mergeCell ref="F65:G65"/>
    <mergeCell ref="F92:G92"/>
    <mergeCell ref="F93:G93"/>
    <mergeCell ref="F95:G95"/>
    <mergeCell ref="F96:G96"/>
    <mergeCell ref="F97:G97"/>
    <mergeCell ref="F124:G124"/>
    <mergeCell ref="F125:G125"/>
    <mergeCell ref="F60:G60"/>
    <mergeCell ref="F31:G31"/>
    <mergeCell ref="F33:G33"/>
    <mergeCell ref="F32:G32"/>
    <mergeCell ref="F28:G28"/>
    <mergeCell ref="F29:G29"/>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0B39D8-F394-4319-9FE7-FFFC1DFF8555}">
  <dimension ref="A1:BK613"/>
  <sheetViews>
    <sheetView topLeftCell="A25" workbookViewId="0">
      <selection activeCell="C34" sqref="C34"/>
    </sheetView>
  </sheetViews>
  <sheetFormatPr defaultColWidth="8.5703125" defaultRowHeight="16.5" x14ac:dyDescent="0.35"/>
  <cols>
    <col min="1" max="2" width="8.5703125" style="18"/>
    <col min="3" max="3" width="29.5703125" style="1" customWidth="1"/>
    <col min="4" max="4" width="34.140625" style="1" bestFit="1" customWidth="1"/>
    <col min="5" max="5" width="39.28515625" style="1" bestFit="1" customWidth="1"/>
    <col min="6" max="6" width="37" style="18" customWidth="1"/>
    <col min="7" max="7" width="36.5703125" style="18" customWidth="1"/>
    <col min="8" max="8" width="15.5703125" style="18" customWidth="1"/>
    <col min="9" max="63" width="8.5703125" style="18"/>
    <col min="64" max="16384" width="8.5703125" style="1"/>
  </cols>
  <sheetData>
    <row r="1" spans="1:63" s="18" customFormat="1" x14ac:dyDescent="0.35"/>
    <row r="2" spans="1:63" s="18" customFormat="1" x14ac:dyDescent="0.35"/>
    <row r="3" spans="1:63" ht="19.5" x14ac:dyDescent="0.4">
      <c r="C3" s="98" t="s">
        <v>11</v>
      </c>
      <c r="D3" s="99"/>
      <c r="E3" s="100"/>
      <c r="F3" s="94"/>
    </row>
    <row r="4" spans="1:63" s="18" customFormat="1" x14ac:dyDescent="0.35">
      <c r="C4" s="43"/>
      <c r="D4" s="43"/>
      <c r="E4" s="43"/>
      <c r="F4" s="43"/>
    </row>
    <row r="5" spans="1:63" x14ac:dyDescent="0.35">
      <c r="C5" s="180" t="s">
        <v>134</v>
      </c>
      <c r="D5" s="180"/>
      <c r="E5" s="107"/>
      <c r="F5" s="86"/>
    </row>
    <row r="6" spans="1:63" x14ac:dyDescent="0.35">
      <c r="C6" s="151"/>
      <c r="D6" s="151"/>
      <c r="E6" s="152"/>
      <c r="F6" s="86"/>
    </row>
    <row r="7" spans="1:63" s="6" customFormat="1" x14ac:dyDescent="0.25">
      <c r="A7" s="89"/>
      <c r="B7" s="89"/>
      <c r="C7" s="54" t="s">
        <v>12</v>
      </c>
      <c r="D7" s="55" t="s">
        <v>13</v>
      </c>
      <c r="E7" s="55" t="s">
        <v>14</v>
      </c>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89"/>
      <c r="AH7" s="89"/>
      <c r="AI7" s="89"/>
      <c r="AJ7" s="89"/>
      <c r="AK7" s="89"/>
      <c r="AL7" s="89"/>
      <c r="AM7" s="89"/>
      <c r="AN7" s="89"/>
      <c r="AO7" s="89"/>
      <c r="AP7" s="89"/>
      <c r="AQ7" s="89"/>
      <c r="AR7" s="89"/>
      <c r="AS7" s="89"/>
      <c r="AT7" s="89"/>
      <c r="AU7" s="89"/>
      <c r="AV7" s="89"/>
      <c r="AW7" s="89"/>
      <c r="AX7" s="89"/>
      <c r="AY7" s="89"/>
      <c r="AZ7" s="89"/>
      <c r="BA7" s="89"/>
      <c r="BB7" s="89"/>
      <c r="BC7" s="89"/>
      <c r="BD7" s="89"/>
      <c r="BE7" s="89"/>
      <c r="BF7" s="89"/>
      <c r="BG7" s="89"/>
      <c r="BH7" s="89"/>
      <c r="BI7" s="89"/>
      <c r="BJ7" s="89"/>
      <c r="BK7" s="89"/>
    </row>
    <row r="8" spans="1:63" s="7" customFormat="1" x14ac:dyDescent="0.25">
      <c r="A8" s="90"/>
      <c r="B8" s="90"/>
      <c r="C8" s="122" t="s">
        <v>15</v>
      </c>
      <c r="D8" s="124">
        <v>65</v>
      </c>
      <c r="E8" s="124">
        <v>3</v>
      </c>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0"/>
      <c r="AL8" s="90"/>
      <c r="AM8" s="90"/>
      <c r="AN8" s="90"/>
      <c r="AO8" s="90"/>
      <c r="AP8" s="90"/>
      <c r="AQ8" s="90"/>
      <c r="AR8" s="90"/>
      <c r="AS8" s="90"/>
      <c r="AT8" s="90"/>
      <c r="AU8" s="90"/>
      <c r="AV8" s="90"/>
      <c r="AW8" s="90"/>
      <c r="AX8" s="90"/>
      <c r="AY8" s="90"/>
      <c r="AZ8" s="90"/>
      <c r="BA8" s="90"/>
      <c r="BB8" s="90"/>
      <c r="BC8" s="90"/>
      <c r="BD8" s="90"/>
      <c r="BE8" s="90"/>
      <c r="BF8" s="90"/>
      <c r="BG8" s="90"/>
      <c r="BH8" s="90"/>
      <c r="BI8" s="90"/>
      <c r="BJ8" s="90"/>
      <c r="BK8" s="90"/>
    </row>
    <row r="9" spans="1:63" x14ac:dyDescent="0.35">
      <c r="C9" s="49" t="s">
        <v>37</v>
      </c>
      <c r="D9" s="57"/>
      <c r="E9" s="53"/>
      <c r="F9" s="93"/>
    </row>
    <row r="10" spans="1:63" x14ac:dyDescent="0.35">
      <c r="C10" s="49" t="s">
        <v>37</v>
      </c>
      <c r="D10" s="57"/>
      <c r="E10" s="53"/>
      <c r="F10" s="93"/>
    </row>
    <row r="11" spans="1:63" ht="15.6" customHeight="1" x14ac:dyDescent="0.35">
      <c r="C11" s="49" t="s">
        <v>37</v>
      </c>
      <c r="D11" s="57"/>
      <c r="E11" s="53"/>
      <c r="F11" s="93"/>
    </row>
    <row r="12" spans="1:63" ht="15.6" customHeight="1" x14ac:dyDescent="0.35">
      <c r="C12" s="49" t="s">
        <v>37</v>
      </c>
      <c r="D12" s="57"/>
      <c r="E12" s="53"/>
      <c r="F12" s="93"/>
    </row>
    <row r="13" spans="1:63" ht="15.6" customHeight="1" x14ac:dyDescent="0.35">
      <c r="C13" s="49" t="s">
        <v>37</v>
      </c>
      <c r="D13" s="57"/>
      <c r="E13" s="53"/>
      <c r="F13" s="93"/>
    </row>
    <row r="14" spans="1:63" ht="15.6" customHeight="1" x14ac:dyDescent="0.35">
      <c r="C14" s="49" t="s">
        <v>37</v>
      </c>
      <c r="D14" s="57"/>
      <c r="E14" s="53"/>
      <c r="F14" s="93"/>
    </row>
    <row r="15" spans="1:63" ht="15.6" customHeight="1" x14ac:dyDescent="0.35">
      <c r="C15" s="49" t="s">
        <v>37</v>
      </c>
      <c r="D15" s="57"/>
      <c r="E15" s="53"/>
      <c r="F15" s="93"/>
    </row>
    <row r="16" spans="1:63" ht="15.6" customHeight="1" x14ac:dyDescent="0.35">
      <c r="C16" s="49" t="s">
        <v>37</v>
      </c>
      <c r="D16" s="57"/>
      <c r="E16" s="53"/>
      <c r="F16" s="93"/>
    </row>
    <row r="17" spans="1:63" x14ac:dyDescent="0.35">
      <c r="C17" s="49" t="s">
        <v>37</v>
      </c>
      <c r="D17" s="57"/>
      <c r="E17" s="53"/>
      <c r="F17" s="93"/>
    </row>
    <row r="18" spans="1:63" x14ac:dyDescent="0.35">
      <c r="C18" s="49" t="s">
        <v>37</v>
      </c>
      <c r="D18" s="57"/>
      <c r="E18" s="53"/>
      <c r="F18" s="93"/>
    </row>
    <row r="19" spans="1:63" x14ac:dyDescent="0.35">
      <c r="C19" s="49" t="s">
        <v>37</v>
      </c>
      <c r="D19" s="57"/>
      <c r="E19" s="53"/>
      <c r="F19" s="93"/>
    </row>
    <row r="20" spans="1:63" x14ac:dyDescent="0.35">
      <c r="C20" s="49" t="s">
        <v>37</v>
      </c>
      <c r="D20" s="57"/>
      <c r="E20" s="53"/>
      <c r="F20" s="93"/>
    </row>
    <row r="21" spans="1:63" x14ac:dyDescent="0.35">
      <c r="C21" s="49" t="s">
        <v>37</v>
      </c>
      <c r="D21" s="57"/>
      <c r="E21" s="53"/>
      <c r="F21" s="93"/>
    </row>
    <row r="22" spans="1:63" ht="14.25" customHeight="1" x14ac:dyDescent="0.35">
      <c r="C22" s="49" t="s">
        <v>37</v>
      </c>
      <c r="D22" s="59"/>
      <c r="E22" s="53"/>
      <c r="F22" s="93"/>
    </row>
    <row r="23" spans="1:63" s="18" customFormat="1" ht="17.25" thickBot="1" x14ac:dyDescent="0.4">
      <c r="C23" s="30"/>
      <c r="D23" s="62">
        <f>SUM(D9:D22)</f>
        <v>0</v>
      </c>
      <c r="E23" s="93"/>
      <c r="F23" s="30"/>
    </row>
    <row r="24" spans="1:63" s="18" customFormat="1" ht="17.25" thickTop="1" x14ac:dyDescent="0.35">
      <c r="C24" s="30"/>
      <c r="D24" s="182"/>
      <c r="E24" s="182"/>
      <c r="F24" s="30"/>
    </row>
    <row r="25" spans="1:63" ht="18.75" x14ac:dyDescent="0.4">
      <c r="C25" s="98" t="s">
        <v>2</v>
      </c>
      <c r="D25" s="101"/>
      <c r="E25" s="102"/>
      <c r="F25" s="95"/>
    </row>
    <row r="26" spans="1:63" x14ac:dyDescent="0.35">
      <c r="C26" s="32"/>
      <c r="D26" s="32"/>
      <c r="E26" s="32"/>
      <c r="F26" s="32"/>
    </row>
    <row r="27" spans="1:63" s="6" customFormat="1" x14ac:dyDescent="0.35">
      <c r="A27" s="89"/>
      <c r="B27" s="89"/>
      <c r="C27" s="180" t="s">
        <v>136</v>
      </c>
      <c r="D27" s="180"/>
      <c r="E27" s="107"/>
      <c r="F27" s="86"/>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89"/>
    </row>
    <row r="28" spans="1:63" x14ac:dyDescent="0.35">
      <c r="C28" s="151"/>
      <c r="D28" s="151"/>
      <c r="E28" s="152"/>
      <c r="F28" s="86"/>
    </row>
    <row r="29" spans="1:63" s="6" customFormat="1" x14ac:dyDescent="0.25">
      <c r="A29" s="89"/>
      <c r="B29" s="89"/>
      <c r="C29" s="54" t="s">
        <v>12</v>
      </c>
      <c r="D29" s="55" t="s">
        <v>13</v>
      </c>
      <c r="E29" s="55" t="s">
        <v>14</v>
      </c>
      <c r="F29" s="89"/>
      <c r="G29" s="89"/>
      <c r="H29" s="89"/>
      <c r="I29" s="89"/>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89"/>
      <c r="AM29" s="89"/>
      <c r="AN29" s="89"/>
      <c r="AO29" s="89"/>
      <c r="AP29" s="89"/>
      <c r="AQ29" s="89"/>
      <c r="AR29" s="89"/>
      <c r="AS29" s="89"/>
      <c r="AT29" s="89"/>
      <c r="AU29" s="89"/>
      <c r="AV29" s="89"/>
      <c r="AW29" s="89"/>
      <c r="AX29" s="89"/>
      <c r="AY29" s="89"/>
      <c r="AZ29" s="89"/>
      <c r="BA29" s="89"/>
      <c r="BB29" s="89"/>
      <c r="BC29" s="89"/>
      <c r="BD29" s="89"/>
      <c r="BE29" s="89"/>
      <c r="BF29" s="89"/>
      <c r="BG29" s="89"/>
      <c r="BH29" s="89"/>
      <c r="BI29" s="89"/>
      <c r="BJ29" s="89"/>
      <c r="BK29" s="89"/>
    </row>
    <row r="30" spans="1:63" s="5" customFormat="1" x14ac:dyDescent="0.35">
      <c r="A30" s="44"/>
      <c r="B30" s="44"/>
      <c r="C30" s="122" t="s">
        <v>16</v>
      </c>
      <c r="D30" s="124">
        <v>100</v>
      </c>
      <c r="E30" s="124">
        <v>5</v>
      </c>
      <c r="F30" s="97"/>
      <c r="G30" s="44"/>
      <c r="H30" s="44"/>
      <c r="I30" s="44"/>
      <c r="J30" s="44"/>
      <c r="K30" s="44"/>
      <c r="L30" s="44"/>
      <c r="M30" s="44"/>
      <c r="N30" s="44"/>
      <c r="O30" s="44"/>
      <c r="P30" s="44"/>
      <c r="Q30" s="44"/>
      <c r="R30" s="44"/>
      <c r="S30" s="44"/>
      <c r="T30" s="44"/>
      <c r="U30" s="44"/>
      <c r="V30" s="44"/>
      <c r="W30" s="44"/>
      <c r="X30" s="44"/>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row>
    <row r="31" spans="1:63" x14ac:dyDescent="0.35">
      <c r="C31" s="49" t="s">
        <v>37</v>
      </c>
      <c r="D31" s="103"/>
      <c r="E31" s="47"/>
      <c r="F31" s="93"/>
    </row>
    <row r="32" spans="1:63" x14ac:dyDescent="0.35">
      <c r="C32" s="49" t="s">
        <v>37</v>
      </c>
      <c r="D32" s="103"/>
      <c r="E32" s="47"/>
      <c r="F32" s="93"/>
    </row>
    <row r="33" spans="1:63" x14ac:dyDescent="0.35">
      <c r="C33" s="49" t="s">
        <v>37</v>
      </c>
      <c r="D33" s="103"/>
      <c r="E33" s="47"/>
      <c r="F33" s="93"/>
    </row>
    <row r="34" spans="1:63" ht="15.6" customHeight="1" x14ac:dyDescent="0.35">
      <c r="C34" s="49" t="s">
        <v>37</v>
      </c>
      <c r="D34" s="103"/>
      <c r="E34" s="47"/>
      <c r="F34" s="93"/>
    </row>
    <row r="35" spans="1:63" ht="15.6" customHeight="1" x14ac:dyDescent="0.35">
      <c r="C35" s="49" t="s">
        <v>37</v>
      </c>
      <c r="D35" s="104"/>
      <c r="E35" s="47"/>
      <c r="F35" s="93"/>
      <c r="L35" s="91"/>
      <c r="M35" s="91"/>
      <c r="N35" s="91"/>
      <c r="O35" s="91"/>
      <c r="P35" s="91"/>
      <c r="Q35" s="91"/>
      <c r="R35" s="91"/>
      <c r="S35" s="91"/>
      <c r="T35" s="91"/>
      <c r="U35" s="91"/>
      <c r="V35" s="91"/>
      <c r="W35" s="92"/>
    </row>
    <row r="36" spans="1:63" ht="15.6" customHeight="1" x14ac:dyDescent="0.35">
      <c r="C36" s="49" t="s">
        <v>37</v>
      </c>
      <c r="D36" s="104"/>
      <c r="E36" s="47"/>
      <c r="F36" s="93"/>
      <c r="L36" s="91"/>
      <c r="M36" s="91"/>
      <c r="N36" s="91"/>
      <c r="O36" s="91"/>
      <c r="P36" s="91"/>
      <c r="Q36" s="91"/>
      <c r="R36" s="91"/>
      <c r="S36" s="91"/>
      <c r="T36" s="91"/>
      <c r="U36" s="91"/>
      <c r="V36" s="91"/>
      <c r="W36" s="92"/>
    </row>
    <row r="37" spans="1:63" ht="17.25" thickBot="1" x14ac:dyDescent="0.4">
      <c r="C37" s="105"/>
      <c r="D37" s="62">
        <f>SUM(D31:D36)</f>
        <v>0</v>
      </c>
      <c r="E37" s="93"/>
      <c r="F37" s="15"/>
      <c r="L37" s="91"/>
      <c r="M37" s="91"/>
      <c r="N37" s="91"/>
      <c r="O37" s="91"/>
      <c r="P37" s="91"/>
      <c r="Q37" s="91"/>
      <c r="R37" s="91"/>
      <c r="S37" s="91"/>
      <c r="T37" s="91"/>
      <c r="U37" s="91"/>
      <c r="V37" s="91"/>
      <c r="W37" s="92"/>
    </row>
    <row r="38" spans="1:63" ht="17.25" thickTop="1" x14ac:dyDescent="0.35">
      <c r="C38" s="18"/>
      <c r="D38" s="95"/>
      <c r="E38" s="18"/>
      <c r="O38" s="181"/>
      <c r="P38" s="181"/>
      <c r="Q38" s="181"/>
      <c r="R38" s="181"/>
      <c r="S38" s="181"/>
      <c r="T38" s="181"/>
      <c r="U38" s="181"/>
      <c r="V38" s="181"/>
      <c r="W38" s="181"/>
      <c r="X38" s="181"/>
      <c r="Y38" s="181"/>
    </row>
    <row r="39" spans="1:63" ht="19.5" x14ac:dyDescent="0.4">
      <c r="C39" s="98" t="s">
        <v>103</v>
      </c>
      <c r="D39" s="99"/>
      <c r="E39" s="100"/>
      <c r="F39" s="96"/>
      <c r="G39" s="96"/>
      <c r="H39" s="96"/>
      <c r="I39" s="96"/>
      <c r="J39" s="95"/>
      <c r="K39" s="95"/>
      <c r="L39" s="95"/>
      <c r="M39" s="95"/>
      <c r="N39" s="95"/>
      <c r="O39" s="181"/>
      <c r="P39" s="181"/>
      <c r="Q39" s="181"/>
      <c r="R39" s="181"/>
      <c r="S39" s="181"/>
      <c r="T39" s="181"/>
      <c r="U39" s="181"/>
      <c r="V39" s="181"/>
      <c r="W39" s="181"/>
      <c r="X39" s="181"/>
      <c r="Y39" s="181"/>
    </row>
    <row r="40" spans="1:63" x14ac:dyDescent="0.35">
      <c r="C40" s="32"/>
      <c r="D40" s="32"/>
      <c r="E40" s="32"/>
      <c r="F40" s="32"/>
      <c r="G40" s="32"/>
      <c r="H40" s="32"/>
      <c r="I40" s="43"/>
      <c r="J40" s="43"/>
      <c r="K40" s="43"/>
      <c r="L40" s="43"/>
      <c r="M40" s="43"/>
      <c r="N40" s="43"/>
      <c r="O40" s="43"/>
      <c r="P40" s="43"/>
    </row>
    <row r="41" spans="1:63" x14ac:dyDescent="0.35">
      <c r="C41" s="180" t="s">
        <v>135</v>
      </c>
      <c r="D41" s="180"/>
      <c r="E41" s="107"/>
      <c r="F41" s="86"/>
      <c r="G41" s="43"/>
      <c r="H41" s="43"/>
      <c r="I41" s="43"/>
      <c r="J41" s="43"/>
      <c r="K41" s="43"/>
      <c r="L41" s="43"/>
      <c r="M41" s="43"/>
      <c r="N41" s="43"/>
      <c r="O41" s="43"/>
      <c r="P41" s="43"/>
    </row>
    <row r="42" spans="1:63" x14ac:dyDescent="0.35">
      <c r="C42" s="151"/>
      <c r="D42" s="151"/>
      <c r="E42" s="152"/>
      <c r="F42" s="86"/>
    </row>
    <row r="43" spans="1:63" s="6" customFormat="1" x14ac:dyDescent="0.25">
      <c r="A43" s="89"/>
      <c r="B43" s="89"/>
      <c r="C43" s="54" t="s">
        <v>12</v>
      </c>
      <c r="D43" s="55" t="s">
        <v>13</v>
      </c>
      <c r="E43" s="55" t="s">
        <v>14</v>
      </c>
      <c r="F43" s="136" t="s">
        <v>121</v>
      </c>
      <c r="G43" s="89"/>
      <c r="H43" s="89"/>
      <c r="I43" s="89"/>
      <c r="J43" s="89"/>
      <c r="K43" s="89"/>
      <c r="L43" s="89"/>
      <c r="M43" s="89"/>
      <c r="N43" s="89"/>
      <c r="O43" s="89"/>
      <c r="P43" s="89"/>
      <c r="Q43" s="89"/>
      <c r="R43" s="89"/>
      <c r="S43" s="89"/>
      <c r="T43" s="89"/>
      <c r="U43" s="89"/>
      <c r="V43" s="89"/>
      <c r="W43" s="89"/>
      <c r="X43" s="89"/>
      <c r="Y43" s="89"/>
      <c r="Z43" s="89"/>
      <c r="AA43" s="89"/>
      <c r="AB43" s="89"/>
      <c r="AC43" s="89"/>
      <c r="AD43" s="89"/>
      <c r="AE43" s="89"/>
      <c r="AF43" s="89"/>
      <c r="AG43" s="89"/>
      <c r="AH43" s="89"/>
      <c r="AI43" s="89"/>
      <c r="AJ43" s="89"/>
      <c r="AK43" s="89"/>
      <c r="AL43" s="89"/>
      <c r="AM43" s="89"/>
      <c r="AN43" s="89"/>
      <c r="AO43" s="89"/>
      <c r="AP43" s="89"/>
      <c r="AQ43" s="89"/>
      <c r="AR43" s="89"/>
      <c r="AS43" s="89"/>
      <c r="AT43" s="89"/>
      <c r="AU43" s="89"/>
      <c r="AV43" s="89"/>
      <c r="AW43" s="89"/>
      <c r="AX43" s="89"/>
      <c r="AY43" s="89"/>
      <c r="AZ43" s="89"/>
      <c r="BA43" s="89"/>
      <c r="BB43" s="89"/>
      <c r="BC43" s="89"/>
      <c r="BD43" s="89"/>
      <c r="BE43" s="89"/>
      <c r="BF43" s="89"/>
      <c r="BG43" s="89"/>
      <c r="BH43" s="89"/>
      <c r="BI43" s="89"/>
      <c r="BJ43" s="89"/>
      <c r="BK43" s="89"/>
    </row>
    <row r="44" spans="1:63" s="7" customFormat="1" x14ac:dyDescent="0.25">
      <c r="A44" s="90"/>
      <c r="B44" s="90"/>
      <c r="C44" s="122" t="s">
        <v>17</v>
      </c>
      <c r="D44" s="124">
        <v>15</v>
      </c>
      <c r="E44" s="124">
        <v>5</v>
      </c>
      <c r="F44" s="137">
        <v>2</v>
      </c>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90"/>
      <c r="AR44" s="90"/>
      <c r="AS44" s="90"/>
      <c r="AT44" s="90"/>
      <c r="AU44" s="90"/>
      <c r="AV44" s="90"/>
      <c r="AW44" s="90"/>
      <c r="AX44" s="90"/>
      <c r="AY44" s="90"/>
      <c r="AZ44" s="90"/>
      <c r="BA44" s="90"/>
      <c r="BB44" s="90"/>
      <c r="BC44" s="90"/>
      <c r="BD44" s="90"/>
      <c r="BE44" s="90"/>
      <c r="BF44" s="90"/>
      <c r="BG44" s="90"/>
      <c r="BH44" s="90"/>
      <c r="BI44" s="90"/>
      <c r="BJ44" s="90"/>
      <c r="BK44" s="90"/>
    </row>
    <row r="45" spans="1:63" x14ac:dyDescent="0.35">
      <c r="C45" s="49" t="s">
        <v>37</v>
      </c>
      <c r="D45" s="103"/>
      <c r="E45" s="47"/>
      <c r="F45" s="2"/>
      <c r="G45" s="93"/>
    </row>
    <row r="46" spans="1:63" x14ac:dyDescent="0.35">
      <c r="C46" s="49" t="s">
        <v>37</v>
      </c>
      <c r="D46" s="103"/>
      <c r="E46" s="47"/>
      <c r="F46" s="2"/>
      <c r="G46" s="93"/>
    </row>
    <row r="47" spans="1:63" ht="15.6" customHeight="1" x14ac:dyDescent="0.35">
      <c r="C47" s="49" t="s">
        <v>37</v>
      </c>
      <c r="D47" s="103"/>
      <c r="E47" s="47"/>
      <c r="F47" s="2"/>
      <c r="G47" s="93"/>
      <c r="V47" s="92"/>
    </row>
    <row r="48" spans="1:63" ht="15.6" customHeight="1" x14ac:dyDescent="0.35">
      <c r="C48" s="49" t="s">
        <v>37</v>
      </c>
      <c r="D48" s="103"/>
      <c r="E48" s="47"/>
      <c r="F48" s="2"/>
      <c r="G48" s="93"/>
      <c r="V48" s="92"/>
    </row>
    <row r="49" spans="3:22" x14ac:dyDescent="0.35">
      <c r="C49" s="49" t="s">
        <v>37</v>
      </c>
      <c r="D49" s="103"/>
      <c r="E49" s="47"/>
      <c r="F49" s="2"/>
      <c r="G49" s="93"/>
      <c r="V49" s="92"/>
    </row>
    <row r="50" spans="3:22" x14ac:dyDescent="0.35">
      <c r="C50" s="49" t="s">
        <v>37</v>
      </c>
      <c r="D50" s="104"/>
      <c r="E50" s="47"/>
      <c r="F50" s="2"/>
      <c r="G50" s="93"/>
    </row>
    <row r="51" spans="3:22" ht="17.25" thickBot="1" x14ac:dyDescent="0.4">
      <c r="C51" s="30"/>
      <c r="D51" s="62">
        <f>SUM(D45:D50)</f>
        <v>0</v>
      </c>
      <c r="E51" s="93"/>
    </row>
    <row r="52" spans="3:22" s="18" customFormat="1" x14ac:dyDescent="0.35"/>
    <row r="53" spans="3:22" s="18" customFormat="1" ht="19.5" x14ac:dyDescent="0.4">
      <c r="C53" s="98" t="s">
        <v>142</v>
      </c>
      <c r="D53" s="99"/>
      <c r="E53" s="100"/>
    </row>
    <row r="54" spans="3:22" s="18" customFormat="1" x14ac:dyDescent="0.35">
      <c r="C54" s="43"/>
      <c r="D54" s="43"/>
      <c r="E54" s="43"/>
    </row>
    <row r="55" spans="3:22" s="18" customFormat="1" x14ac:dyDescent="0.35">
      <c r="C55" s="180" t="s">
        <v>143</v>
      </c>
      <c r="D55" s="180"/>
      <c r="E55" s="107"/>
    </row>
    <row r="56" spans="3:22" x14ac:dyDescent="0.35">
      <c r="C56" s="151"/>
      <c r="D56" s="151"/>
      <c r="E56" s="152"/>
      <c r="F56" s="86"/>
    </row>
    <row r="57" spans="3:22" s="18" customFormat="1" x14ac:dyDescent="0.35">
      <c r="C57" s="49" t="s">
        <v>37</v>
      </c>
      <c r="D57" s="57"/>
      <c r="E57" s="53"/>
    </row>
    <row r="58" spans="3:22" s="18" customFormat="1" x14ac:dyDescent="0.35">
      <c r="C58" s="49" t="s">
        <v>37</v>
      </c>
      <c r="D58" s="57"/>
      <c r="E58" s="53"/>
    </row>
    <row r="59" spans="3:22" s="18" customFormat="1" x14ac:dyDescent="0.35">
      <c r="C59" s="49" t="s">
        <v>37</v>
      </c>
      <c r="D59" s="57"/>
      <c r="E59" s="53"/>
    </row>
    <row r="60" spans="3:22" s="18" customFormat="1" x14ac:dyDescent="0.35">
      <c r="C60" s="49" t="s">
        <v>37</v>
      </c>
      <c r="D60" s="57"/>
      <c r="E60" s="53"/>
    </row>
    <row r="61" spans="3:22" s="18" customFormat="1" x14ac:dyDescent="0.35">
      <c r="C61" s="49" t="s">
        <v>37</v>
      </c>
      <c r="D61" s="57"/>
      <c r="E61" s="53"/>
    </row>
    <row r="62" spans="3:22" s="18" customFormat="1" x14ac:dyDescent="0.35">
      <c r="C62" s="49" t="s">
        <v>37</v>
      </c>
      <c r="D62" s="57"/>
      <c r="E62" s="53"/>
    </row>
    <row r="63" spans="3:22" s="18" customFormat="1" x14ac:dyDescent="0.35">
      <c r="C63" s="49" t="s">
        <v>37</v>
      </c>
      <c r="D63" s="57"/>
      <c r="E63" s="53"/>
    </row>
    <row r="64" spans="3:22" s="18" customFormat="1" x14ac:dyDescent="0.35"/>
    <row r="65" s="18" customFormat="1" x14ac:dyDescent="0.35"/>
    <row r="66" s="18" customFormat="1" x14ac:dyDescent="0.35"/>
    <row r="67" s="18" customFormat="1" x14ac:dyDescent="0.35"/>
    <row r="68" s="18" customFormat="1" x14ac:dyDescent="0.35"/>
    <row r="69" s="18" customFormat="1" x14ac:dyDescent="0.35"/>
    <row r="70" s="18" customFormat="1" x14ac:dyDescent="0.35"/>
    <row r="71" s="18" customFormat="1" x14ac:dyDescent="0.35"/>
    <row r="72" s="18" customFormat="1" x14ac:dyDescent="0.35"/>
    <row r="73" s="18" customFormat="1" x14ac:dyDescent="0.35"/>
    <row r="74" s="18" customFormat="1" x14ac:dyDescent="0.35"/>
    <row r="75" s="18" customFormat="1" x14ac:dyDescent="0.35"/>
    <row r="76" s="18" customFormat="1" x14ac:dyDescent="0.35"/>
    <row r="77" s="18" customFormat="1" x14ac:dyDescent="0.35"/>
    <row r="78" s="18" customFormat="1" x14ac:dyDescent="0.35"/>
    <row r="79" s="18" customFormat="1" x14ac:dyDescent="0.35"/>
    <row r="80" s="18" customFormat="1" x14ac:dyDescent="0.35"/>
    <row r="81" s="18" customFormat="1" x14ac:dyDescent="0.35"/>
    <row r="82" s="18" customFormat="1" x14ac:dyDescent="0.35"/>
    <row r="83" s="18" customFormat="1" x14ac:dyDescent="0.35"/>
    <row r="84" s="18" customFormat="1" x14ac:dyDescent="0.35"/>
    <row r="85" s="18" customFormat="1" x14ac:dyDescent="0.35"/>
    <row r="86" s="18" customFormat="1" x14ac:dyDescent="0.35"/>
    <row r="87" s="18" customFormat="1" x14ac:dyDescent="0.35"/>
    <row r="88" s="18" customFormat="1" x14ac:dyDescent="0.35"/>
    <row r="89" s="18" customFormat="1" x14ac:dyDescent="0.35"/>
    <row r="90" s="18" customFormat="1" x14ac:dyDescent="0.35"/>
    <row r="91" s="18" customFormat="1" x14ac:dyDescent="0.35"/>
    <row r="92" s="18" customFormat="1" x14ac:dyDescent="0.35"/>
    <row r="93" s="18" customFormat="1" x14ac:dyDescent="0.35"/>
    <row r="94" s="18" customFormat="1" x14ac:dyDescent="0.35"/>
    <row r="95" s="18" customFormat="1" x14ac:dyDescent="0.35"/>
    <row r="96" s="18" customFormat="1" x14ac:dyDescent="0.35"/>
    <row r="97" s="18" customFormat="1" x14ac:dyDescent="0.35"/>
    <row r="98" s="18" customFormat="1" x14ac:dyDescent="0.35"/>
    <row r="99" s="18" customFormat="1" x14ac:dyDescent="0.35"/>
    <row r="100" s="18" customFormat="1" x14ac:dyDescent="0.35"/>
    <row r="101" s="18" customFormat="1" x14ac:dyDescent="0.35"/>
    <row r="102" s="18" customFormat="1" x14ac:dyDescent="0.35"/>
    <row r="103" s="18" customFormat="1" x14ac:dyDescent="0.35"/>
    <row r="104" s="18" customFormat="1" x14ac:dyDescent="0.35"/>
    <row r="105" s="18" customFormat="1" x14ac:dyDescent="0.35"/>
    <row r="106" s="18" customFormat="1" x14ac:dyDescent="0.35"/>
    <row r="107" s="18" customFormat="1" x14ac:dyDescent="0.35"/>
    <row r="108" s="18" customFormat="1" x14ac:dyDescent="0.35"/>
    <row r="109" s="18" customFormat="1" x14ac:dyDescent="0.35"/>
    <row r="110" s="18" customFormat="1" x14ac:dyDescent="0.35"/>
    <row r="111" s="18" customFormat="1" x14ac:dyDescent="0.35"/>
    <row r="112" s="18" customFormat="1" x14ac:dyDescent="0.35"/>
    <row r="113" s="18" customFormat="1" x14ac:dyDescent="0.35"/>
    <row r="114" s="18" customFormat="1" x14ac:dyDescent="0.35"/>
    <row r="115" s="18" customFormat="1" x14ac:dyDescent="0.35"/>
    <row r="116" s="18" customFormat="1" x14ac:dyDescent="0.35"/>
    <row r="117" s="18" customFormat="1" x14ac:dyDescent="0.35"/>
    <row r="118" s="18" customFormat="1" x14ac:dyDescent="0.35"/>
    <row r="119" s="18" customFormat="1" x14ac:dyDescent="0.35"/>
    <row r="120" s="18" customFormat="1" x14ac:dyDescent="0.35"/>
    <row r="121" s="18" customFormat="1" x14ac:dyDescent="0.35"/>
    <row r="122" s="18" customFormat="1" x14ac:dyDescent="0.35"/>
    <row r="123" s="18" customFormat="1" x14ac:dyDescent="0.35"/>
    <row r="124" s="18" customFormat="1" x14ac:dyDescent="0.35"/>
    <row r="125" s="18" customFormat="1" x14ac:dyDescent="0.35"/>
    <row r="126" s="18" customFormat="1" x14ac:dyDescent="0.35"/>
    <row r="127" s="18" customFormat="1" x14ac:dyDescent="0.35"/>
    <row r="128" s="18" customFormat="1" x14ac:dyDescent="0.35"/>
    <row r="129" s="18" customFormat="1" x14ac:dyDescent="0.35"/>
    <row r="130" s="18" customFormat="1" x14ac:dyDescent="0.35"/>
    <row r="131" s="18" customFormat="1" x14ac:dyDescent="0.35"/>
    <row r="132" s="18" customFormat="1" x14ac:dyDescent="0.35"/>
    <row r="133" s="18" customFormat="1" x14ac:dyDescent="0.35"/>
    <row r="134" s="18" customFormat="1" x14ac:dyDescent="0.35"/>
    <row r="135" s="18" customFormat="1" x14ac:dyDescent="0.35"/>
    <row r="136" s="18" customFormat="1" x14ac:dyDescent="0.35"/>
    <row r="137" s="18" customFormat="1" x14ac:dyDescent="0.35"/>
    <row r="138" s="18" customFormat="1" x14ac:dyDescent="0.35"/>
    <row r="139" s="18" customFormat="1" x14ac:dyDescent="0.35"/>
    <row r="140" s="18" customFormat="1" x14ac:dyDescent="0.35"/>
    <row r="141" s="18" customFormat="1" x14ac:dyDescent="0.35"/>
    <row r="142" s="18" customFormat="1" x14ac:dyDescent="0.35"/>
    <row r="143" s="18" customFormat="1" x14ac:dyDescent="0.35"/>
    <row r="144" s="18" customFormat="1" x14ac:dyDescent="0.35"/>
    <row r="145" s="18" customFormat="1" x14ac:dyDescent="0.35"/>
    <row r="146" s="18" customFormat="1" x14ac:dyDescent="0.35"/>
    <row r="147" s="18" customFormat="1" x14ac:dyDescent="0.35"/>
    <row r="148" s="18" customFormat="1" x14ac:dyDescent="0.35"/>
    <row r="149" s="18" customFormat="1" x14ac:dyDescent="0.35"/>
    <row r="150" s="18" customFormat="1" x14ac:dyDescent="0.35"/>
    <row r="151" s="18" customFormat="1" x14ac:dyDescent="0.35"/>
    <row r="152" s="18" customFormat="1" x14ac:dyDescent="0.35"/>
    <row r="153" s="18" customFormat="1" x14ac:dyDescent="0.35"/>
    <row r="154" s="18" customFormat="1" x14ac:dyDescent="0.35"/>
    <row r="155" s="18" customFormat="1" x14ac:dyDescent="0.35"/>
    <row r="156" s="18" customFormat="1" x14ac:dyDescent="0.35"/>
    <row r="157" s="18" customFormat="1" x14ac:dyDescent="0.35"/>
    <row r="158" s="18" customFormat="1" x14ac:dyDescent="0.35"/>
    <row r="159" s="18" customFormat="1" x14ac:dyDescent="0.35"/>
    <row r="160" s="18" customFormat="1" x14ac:dyDescent="0.35"/>
    <row r="161" s="18" customFormat="1" x14ac:dyDescent="0.35"/>
    <row r="162" s="18" customFormat="1" x14ac:dyDescent="0.35"/>
    <row r="163" s="18" customFormat="1" x14ac:dyDescent="0.35"/>
    <row r="164" s="18" customFormat="1" x14ac:dyDescent="0.35"/>
    <row r="165" s="18" customFormat="1" x14ac:dyDescent="0.35"/>
    <row r="166" s="18" customFormat="1" x14ac:dyDescent="0.35"/>
    <row r="167" s="18" customFormat="1" x14ac:dyDescent="0.35"/>
    <row r="168" s="18" customFormat="1" x14ac:dyDescent="0.35"/>
    <row r="169" s="18" customFormat="1" x14ac:dyDescent="0.35"/>
    <row r="170" s="18" customFormat="1" x14ac:dyDescent="0.35"/>
    <row r="171" s="18" customFormat="1" x14ac:dyDescent="0.35"/>
    <row r="172" s="18" customFormat="1" x14ac:dyDescent="0.35"/>
    <row r="173" s="18" customFormat="1" x14ac:dyDescent="0.35"/>
    <row r="174" s="18" customFormat="1" x14ac:dyDescent="0.35"/>
    <row r="175" s="18" customFormat="1" x14ac:dyDescent="0.35"/>
    <row r="176" s="18" customFormat="1" x14ac:dyDescent="0.35"/>
    <row r="177" s="18" customFormat="1" x14ac:dyDescent="0.35"/>
    <row r="178" s="18" customFormat="1" x14ac:dyDescent="0.35"/>
    <row r="179" s="18" customFormat="1" x14ac:dyDescent="0.35"/>
    <row r="180" s="18" customFormat="1" x14ac:dyDescent="0.35"/>
    <row r="181" s="18" customFormat="1" x14ac:dyDescent="0.35"/>
    <row r="182" s="18" customFormat="1" x14ac:dyDescent="0.35"/>
    <row r="183" s="18" customFormat="1" x14ac:dyDescent="0.35"/>
    <row r="184" s="18" customFormat="1" x14ac:dyDescent="0.35"/>
    <row r="185" s="18" customFormat="1" x14ac:dyDescent="0.35"/>
    <row r="186" s="18" customFormat="1" x14ac:dyDescent="0.35"/>
    <row r="187" s="18" customFormat="1" x14ac:dyDescent="0.35"/>
    <row r="188" s="18" customFormat="1" x14ac:dyDescent="0.35"/>
    <row r="189" s="18" customFormat="1" x14ac:dyDescent="0.35"/>
    <row r="190" s="18" customFormat="1" x14ac:dyDescent="0.35"/>
    <row r="191" s="18" customFormat="1" x14ac:dyDescent="0.35"/>
    <row r="192" s="18" customFormat="1" x14ac:dyDescent="0.35"/>
    <row r="193" s="18" customFormat="1" x14ac:dyDescent="0.35"/>
    <row r="194" s="18" customFormat="1" x14ac:dyDescent="0.35"/>
    <row r="195" s="18" customFormat="1" x14ac:dyDescent="0.35"/>
    <row r="196" s="18" customFormat="1" x14ac:dyDescent="0.35"/>
    <row r="197" s="18" customFormat="1" x14ac:dyDescent="0.35"/>
    <row r="198" s="18" customFormat="1" x14ac:dyDescent="0.35"/>
    <row r="199" s="18" customFormat="1" x14ac:dyDescent="0.35"/>
    <row r="200" s="18" customFormat="1" x14ac:dyDescent="0.35"/>
    <row r="201" s="18" customFormat="1" x14ac:dyDescent="0.35"/>
    <row r="202" s="18" customFormat="1" x14ac:dyDescent="0.35"/>
    <row r="203" s="18" customFormat="1" x14ac:dyDescent="0.35"/>
    <row r="204" s="18" customFormat="1" x14ac:dyDescent="0.35"/>
    <row r="205" s="18" customFormat="1" x14ac:dyDescent="0.35"/>
    <row r="206" s="18" customFormat="1" x14ac:dyDescent="0.35"/>
    <row r="207" s="18" customFormat="1" x14ac:dyDescent="0.35"/>
    <row r="208" s="18" customFormat="1" x14ac:dyDescent="0.35"/>
    <row r="209" s="18" customFormat="1" x14ac:dyDescent="0.35"/>
    <row r="210" s="18" customFormat="1" x14ac:dyDescent="0.35"/>
    <row r="211" s="18" customFormat="1" x14ac:dyDescent="0.35"/>
    <row r="212" s="18" customFormat="1" x14ac:dyDescent="0.35"/>
    <row r="213" s="18" customFormat="1" x14ac:dyDescent="0.35"/>
    <row r="214" s="18" customFormat="1" x14ac:dyDescent="0.35"/>
    <row r="215" s="18" customFormat="1" x14ac:dyDescent="0.35"/>
    <row r="216" s="18" customFormat="1" x14ac:dyDescent="0.35"/>
    <row r="217" s="18" customFormat="1" x14ac:dyDescent="0.35"/>
    <row r="218" s="18" customFormat="1" x14ac:dyDescent="0.35"/>
    <row r="219" s="18" customFormat="1" x14ac:dyDescent="0.35"/>
    <row r="220" s="18" customFormat="1" x14ac:dyDescent="0.35"/>
    <row r="221" s="18" customFormat="1" x14ac:dyDescent="0.35"/>
    <row r="222" s="18" customFormat="1" x14ac:dyDescent="0.35"/>
    <row r="223" s="18" customFormat="1" x14ac:dyDescent="0.35"/>
    <row r="224" s="18" customFormat="1" x14ac:dyDescent="0.35"/>
    <row r="225" s="18" customFormat="1" x14ac:dyDescent="0.35"/>
    <row r="226" s="18" customFormat="1" x14ac:dyDescent="0.35"/>
    <row r="227" s="18" customFormat="1" x14ac:dyDescent="0.35"/>
    <row r="228" s="18" customFormat="1" x14ac:dyDescent="0.35"/>
    <row r="229" s="18" customFormat="1" x14ac:dyDescent="0.35"/>
    <row r="230" s="18" customFormat="1" x14ac:dyDescent="0.35"/>
    <row r="231" s="18" customFormat="1" x14ac:dyDescent="0.35"/>
    <row r="232" s="18" customFormat="1" x14ac:dyDescent="0.35"/>
    <row r="233" s="18" customFormat="1" x14ac:dyDescent="0.35"/>
    <row r="234" s="18" customFormat="1" x14ac:dyDescent="0.35"/>
    <row r="235" s="18" customFormat="1" x14ac:dyDescent="0.35"/>
    <row r="236" s="18" customFormat="1" x14ac:dyDescent="0.35"/>
    <row r="237" s="18" customFormat="1" x14ac:dyDescent="0.35"/>
    <row r="238" s="18" customFormat="1" x14ac:dyDescent="0.35"/>
    <row r="239" s="18" customFormat="1" x14ac:dyDescent="0.35"/>
    <row r="240" s="18" customFormat="1" x14ac:dyDescent="0.35"/>
    <row r="241" s="18" customFormat="1" x14ac:dyDescent="0.35"/>
    <row r="242" s="18" customFormat="1" x14ac:dyDescent="0.35"/>
    <row r="243" s="18" customFormat="1" x14ac:dyDescent="0.35"/>
    <row r="244" s="18" customFormat="1" x14ac:dyDescent="0.35"/>
    <row r="245" s="18" customFormat="1" x14ac:dyDescent="0.35"/>
    <row r="246" s="18" customFormat="1" x14ac:dyDescent="0.35"/>
    <row r="247" s="18" customFormat="1" x14ac:dyDescent="0.35"/>
    <row r="248" s="18" customFormat="1" x14ac:dyDescent="0.35"/>
    <row r="249" s="18" customFormat="1" x14ac:dyDescent="0.35"/>
    <row r="250" s="18" customFormat="1" x14ac:dyDescent="0.35"/>
    <row r="251" s="18" customFormat="1" x14ac:dyDescent="0.35"/>
    <row r="252" s="18" customFormat="1" x14ac:dyDescent="0.35"/>
    <row r="253" s="18" customFormat="1" x14ac:dyDescent="0.35"/>
    <row r="254" s="18" customFormat="1" x14ac:dyDescent="0.35"/>
    <row r="255" s="18" customFormat="1" x14ac:dyDescent="0.35"/>
    <row r="256" s="18" customFormat="1" x14ac:dyDescent="0.35"/>
    <row r="257" s="18" customFormat="1" x14ac:dyDescent="0.35"/>
    <row r="258" s="18" customFormat="1" x14ac:dyDescent="0.35"/>
    <row r="259" s="18" customFormat="1" x14ac:dyDescent="0.35"/>
    <row r="260" s="18" customFormat="1" x14ac:dyDescent="0.35"/>
    <row r="261" s="18" customFormat="1" x14ac:dyDescent="0.35"/>
    <row r="262" s="18" customFormat="1" x14ac:dyDescent="0.35"/>
    <row r="263" s="18" customFormat="1" x14ac:dyDescent="0.35"/>
    <row r="264" s="18" customFormat="1" x14ac:dyDescent="0.35"/>
    <row r="265" s="18" customFormat="1" x14ac:dyDescent="0.35"/>
    <row r="266" s="18" customFormat="1" x14ac:dyDescent="0.35"/>
    <row r="267" s="18" customFormat="1" x14ac:dyDescent="0.35"/>
    <row r="268" s="18" customFormat="1" x14ac:dyDescent="0.35"/>
    <row r="269" s="18" customFormat="1" x14ac:dyDescent="0.35"/>
    <row r="270" s="18" customFormat="1" x14ac:dyDescent="0.35"/>
    <row r="271" s="18" customFormat="1" x14ac:dyDescent="0.35"/>
    <row r="272" s="18" customFormat="1" x14ac:dyDescent="0.35"/>
    <row r="273" s="18" customFormat="1" x14ac:dyDescent="0.35"/>
    <row r="274" s="18" customFormat="1" x14ac:dyDescent="0.35"/>
    <row r="275" s="18" customFormat="1" x14ac:dyDescent="0.35"/>
    <row r="276" s="18" customFormat="1" x14ac:dyDescent="0.35"/>
    <row r="277" s="18" customFormat="1" x14ac:dyDescent="0.35"/>
    <row r="278" s="18" customFormat="1" x14ac:dyDescent="0.35"/>
    <row r="279" s="18" customFormat="1" x14ac:dyDescent="0.35"/>
    <row r="280" s="18" customFormat="1" x14ac:dyDescent="0.35"/>
    <row r="281" s="18" customFormat="1" x14ac:dyDescent="0.35"/>
    <row r="282" s="18" customFormat="1" x14ac:dyDescent="0.35"/>
    <row r="283" s="18" customFormat="1" x14ac:dyDescent="0.35"/>
    <row r="284" s="18" customFormat="1" x14ac:dyDescent="0.35"/>
    <row r="285" s="18" customFormat="1" x14ac:dyDescent="0.35"/>
    <row r="286" s="18" customFormat="1" x14ac:dyDescent="0.35"/>
    <row r="287" s="18" customFormat="1" x14ac:dyDescent="0.35"/>
    <row r="288" s="18" customFormat="1" x14ac:dyDescent="0.35"/>
    <row r="289" s="18" customFormat="1" x14ac:dyDescent="0.35"/>
    <row r="290" s="18" customFormat="1" x14ac:dyDescent="0.35"/>
    <row r="291" s="18" customFormat="1" x14ac:dyDescent="0.35"/>
    <row r="292" s="18" customFormat="1" x14ac:dyDescent="0.35"/>
    <row r="293" s="18" customFormat="1" x14ac:dyDescent="0.35"/>
    <row r="294" s="18" customFormat="1" x14ac:dyDescent="0.35"/>
    <row r="295" s="18" customFormat="1" x14ac:dyDescent="0.35"/>
    <row r="296" s="18" customFormat="1" x14ac:dyDescent="0.35"/>
    <row r="297" s="18" customFormat="1" x14ac:dyDescent="0.35"/>
    <row r="298" s="18" customFormat="1" x14ac:dyDescent="0.35"/>
    <row r="299" s="18" customFormat="1" x14ac:dyDescent="0.35"/>
    <row r="300" s="18" customFormat="1" x14ac:dyDescent="0.35"/>
    <row r="301" s="18" customFormat="1" x14ac:dyDescent="0.35"/>
    <row r="302" s="18" customFormat="1" x14ac:dyDescent="0.35"/>
    <row r="303" s="18" customFormat="1" x14ac:dyDescent="0.35"/>
    <row r="304" s="18" customFormat="1" x14ac:dyDescent="0.35"/>
    <row r="305" s="18" customFormat="1" x14ac:dyDescent="0.35"/>
    <row r="306" s="18" customFormat="1" x14ac:dyDescent="0.35"/>
    <row r="307" s="18" customFormat="1" x14ac:dyDescent="0.35"/>
    <row r="308" s="18" customFormat="1" x14ac:dyDescent="0.35"/>
    <row r="309" s="18" customFormat="1" x14ac:dyDescent="0.35"/>
    <row r="310" s="18" customFormat="1" x14ac:dyDescent="0.35"/>
    <row r="311" s="18" customFormat="1" x14ac:dyDescent="0.35"/>
    <row r="312" s="18" customFormat="1" x14ac:dyDescent="0.35"/>
    <row r="313" s="18" customFormat="1" x14ac:dyDescent="0.35"/>
    <row r="314" s="18" customFormat="1" x14ac:dyDescent="0.35"/>
    <row r="315" s="18" customFormat="1" x14ac:dyDescent="0.35"/>
    <row r="316" s="18" customFormat="1" x14ac:dyDescent="0.35"/>
    <row r="317" s="18" customFormat="1" x14ac:dyDescent="0.35"/>
    <row r="318" s="18" customFormat="1" x14ac:dyDescent="0.35"/>
    <row r="319" s="18" customFormat="1" x14ac:dyDescent="0.35"/>
    <row r="320" s="18" customFormat="1" x14ac:dyDescent="0.35"/>
    <row r="321" s="18" customFormat="1" x14ac:dyDescent="0.35"/>
    <row r="322" s="18" customFormat="1" x14ac:dyDescent="0.35"/>
    <row r="323" s="18" customFormat="1" x14ac:dyDescent="0.35"/>
    <row r="324" s="18" customFormat="1" x14ac:dyDescent="0.35"/>
    <row r="325" s="18" customFormat="1" x14ac:dyDescent="0.35"/>
    <row r="326" s="18" customFormat="1" x14ac:dyDescent="0.35"/>
    <row r="327" s="18" customFormat="1" x14ac:dyDescent="0.35"/>
    <row r="328" s="18" customFormat="1" x14ac:dyDescent="0.35"/>
    <row r="329" s="18" customFormat="1" x14ac:dyDescent="0.35"/>
    <row r="330" s="18" customFormat="1" x14ac:dyDescent="0.35"/>
    <row r="331" s="18" customFormat="1" x14ac:dyDescent="0.35"/>
    <row r="332" s="18" customFormat="1" x14ac:dyDescent="0.35"/>
    <row r="333" s="18" customFormat="1" x14ac:dyDescent="0.35"/>
    <row r="334" s="18" customFormat="1" x14ac:dyDescent="0.35"/>
    <row r="335" s="18" customFormat="1" x14ac:dyDescent="0.35"/>
    <row r="336" s="18" customFormat="1" x14ac:dyDescent="0.35"/>
    <row r="337" s="18" customFormat="1" x14ac:dyDescent="0.35"/>
    <row r="338" s="18" customFormat="1" x14ac:dyDescent="0.35"/>
    <row r="339" s="18" customFormat="1" x14ac:dyDescent="0.35"/>
    <row r="340" s="18" customFormat="1" x14ac:dyDescent="0.35"/>
    <row r="341" s="18" customFormat="1" x14ac:dyDescent="0.35"/>
    <row r="342" s="18" customFormat="1" x14ac:dyDescent="0.35"/>
    <row r="343" s="18" customFormat="1" x14ac:dyDescent="0.35"/>
    <row r="344" s="18" customFormat="1" x14ac:dyDescent="0.35"/>
    <row r="345" s="18" customFormat="1" x14ac:dyDescent="0.35"/>
    <row r="346" s="18" customFormat="1" x14ac:dyDescent="0.35"/>
    <row r="347" s="18" customFormat="1" x14ac:dyDescent="0.35"/>
    <row r="348" s="18" customFormat="1" x14ac:dyDescent="0.35"/>
    <row r="349" s="18" customFormat="1" x14ac:dyDescent="0.35"/>
    <row r="350" s="18" customFormat="1" x14ac:dyDescent="0.35"/>
    <row r="351" s="18" customFormat="1" x14ac:dyDescent="0.35"/>
    <row r="352" s="18" customFormat="1" x14ac:dyDescent="0.35"/>
    <row r="353" s="18" customFormat="1" x14ac:dyDescent="0.35"/>
    <row r="354" s="18" customFormat="1" x14ac:dyDescent="0.35"/>
    <row r="355" s="18" customFormat="1" x14ac:dyDescent="0.35"/>
    <row r="356" s="18" customFormat="1" x14ac:dyDescent="0.35"/>
    <row r="357" s="18" customFormat="1" x14ac:dyDescent="0.35"/>
    <row r="358" s="18" customFormat="1" x14ac:dyDescent="0.35"/>
    <row r="359" s="18" customFormat="1" x14ac:dyDescent="0.35"/>
    <row r="360" s="18" customFormat="1" x14ac:dyDescent="0.35"/>
    <row r="361" s="18" customFormat="1" x14ac:dyDescent="0.35"/>
    <row r="362" s="18" customFormat="1" x14ac:dyDescent="0.35"/>
    <row r="363" s="18" customFormat="1" x14ac:dyDescent="0.35"/>
    <row r="364" s="18" customFormat="1" x14ac:dyDescent="0.35"/>
    <row r="365" s="18" customFormat="1" x14ac:dyDescent="0.35"/>
    <row r="366" s="18" customFormat="1" x14ac:dyDescent="0.35"/>
    <row r="367" s="18" customFormat="1" x14ac:dyDescent="0.35"/>
    <row r="368" s="18" customFormat="1" x14ac:dyDescent="0.35"/>
    <row r="369" s="18" customFormat="1" x14ac:dyDescent="0.35"/>
    <row r="370" s="18" customFormat="1" x14ac:dyDescent="0.35"/>
    <row r="371" s="18" customFormat="1" x14ac:dyDescent="0.35"/>
    <row r="372" s="18" customFormat="1" x14ac:dyDescent="0.35"/>
    <row r="373" s="18" customFormat="1" x14ac:dyDescent="0.35"/>
    <row r="374" s="18" customFormat="1" x14ac:dyDescent="0.35"/>
    <row r="375" s="18" customFormat="1" x14ac:dyDescent="0.35"/>
    <row r="376" s="18" customFormat="1" x14ac:dyDescent="0.35"/>
    <row r="377" s="18" customFormat="1" x14ac:dyDescent="0.35"/>
    <row r="378" s="18" customFormat="1" x14ac:dyDescent="0.35"/>
    <row r="379" s="18" customFormat="1" x14ac:dyDescent="0.35"/>
    <row r="380" s="18" customFormat="1" x14ac:dyDescent="0.35"/>
    <row r="381" s="18" customFormat="1" x14ac:dyDescent="0.35"/>
    <row r="382" s="18" customFormat="1" x14ac:dyDescent="0.35"/>
    <row r="383" s="18" customFormat="1" x14ac:dyDescent="0.35"/>
    <row r="384" s="18" customFormat="1" x14ac:dyDescent="0.35"/>
    <row r="385" s="18" customFormat="1" x14ac:dyDescent="0.35"/>
    <row r="386" s="18" customFormat="1" x14ac:dyDescent="0.35"/>
    <row r="387" s="18" customFormat="1" x14ac:dyDescent="0.35"/>
    <row r="388" s="18" customFormat="1" x14ac:dyDescent="0.35"/>
    <row r="389" s="18" customFormat="1" x14ac:dyDescent="0.35"/>
    <row r="390" s="18" customFormat="1" x14ac:dyDescent="0.35"/>
    <row r="391" s="18" customFormat="1" x14ac:dyDescent="0.35"/>
    <row r="392" s="18" customFormat="1" x14ac:dyDescent="0.35"/>
    <row r="393" s="18" customFormat="1" x14ac:dyDescent="0.35"/>
    <row r="394" s="18" customFormat="1" x14ac:dyDescent="0.35"/>
    <row r="395" s="18" customFormat="1" x14ac:dyDescent="0.35"/>
    <row r="396" s="18" customFormat="1" x14ac:dyDescent="0.35"/>
    <row r="397" s="18" customFormat="1" x14ac:dyDescent="0.35"/>
    <row r="398" s="18" customFormat="1" x14ac:dyDescent="0.35"/>
    <row r="399" s="18" customFormat="1" x14ac:dyDescent="0.35"/>
    <row r="400" s="18" customFormat="1" x14ac:dyDescent="0.35"/>
    <row r="401" s="18" customFormat="1" x14ac:dyDescent="0.35"/>
    <row r="402" s="18" customFormat="1" x14ac:dyDescent="0.35"/>
    <row r="403" s="18" customFormat="1" x14ac:dyDescent="0.35"/>
    <row r="404" s="18" customFormat="1" x14ac:dyDescent="0.35"/>
    <row r="405" s="18" customFormat="1" x14ac:dyDescent="0.35"/>
    <row r="406" s="18" customFormat="1" x14ac:dyDescent="0.35"/>
    <row r="407" s="18" customFormat="1" x14ac:dyDescent="0.35"/>
    <row r="408" s="18" customFormat="1" x14ac:dyDescent="0.35"/>
    <row r="409" s="18" customFormat="1" x14ac:dyDescent="0.35"/>
    <row r="410" s="18" customFormat="1" x14ac:dyDescent="0.35"/>
    <row r="411" s="18" customFormat="1" x14ac:dyDescent="0.35"/>
    <row r="412" s="18" customFormat="1" x14ac:dyDescent="0.35"/>
    <row r="413" s="18" customFormat="1" x14ac:dyDescent="0.35"/>
    <row r="414" s="18" customFormat="1" x14ac:dyDescent="0.35"/>
    <row r="415" s="18" customFormat="1" x14ac:dyDescent="0.35"/>
    <row r="416" s="18" customFormat="1" x14ac:dyDescent="0.35"/>
    <row r="417" s="18" customFormat="1" x14ac:dyDescent="0.35"/>
    <row r="418" s="18" customFormat="1" x14ac:dyDescent="0.35"/>
    <row r="419" s="18" customFormat="1" x14ac:dyDescent="0.35"/>
    <row r="420" s="18" customFormat="1" x14ac:dyDescent="0.35"/>
    <row r="421" s="18" customFormat="1" x14ac:dyDescent="0.35"/>
    <row r="422" s="18" customFormat="1" x14ac:dyDescent="0.35"/>
    <row r="423" s="18" customFormat="1" x14ac:dyDescent="0.35"/>
    <row r="424" s="18" customFormat="1" x14ac:dyDescent="0.35"/>
    <row r="425" s="18" customFormat="1" x14ac:dyDescent="0.35"/>
    <row r="426" s="18" customFormat="1" x14ac:dyDescent="0.35"/>
    <row r="427" s="18" customFormat="1" x14ac:dyDescent="0.35"/>
    <row r="428" s="18" customFormat="1" x14ac:dyDescent="0.35"/>
    <row r="429" s="18" customFormat="1" x14ac:dyDescent="0.35"/>
    <row r="430" s="18" customFormat="1" x14ac:dyDescent="0.35"/>
    <row r="431" s="18" customFormat="1" x14ac:dyDescent="0.35"/>
    <row r="432" s="18" customFormat="1" x14ac:dyDescent="0.35"/>
    <row r="433" s="18" customFormat="1" x14ac:dyDescent="0.35"/>
    <row r="434" s="18" customFormat="1" x14ac:dyDescent="0.35"/>
    <row r="435" s="18" customFormat="1" x14ac:dyDescent="0.35"/>
    <row r="436" s="18" customFormat="1" x14ac:dyDescent="0.35"/>
    <row r="437" s="18" customFormat="1" x14ac:dyDescent="0.35"/>
    <row r="438" s="18" customFormat="1" x14ac:dyDescent="0.35"/>
    <row r="439" s="18" customFormat="1" x14ac:dyDescent="0.35"/>
    <row r="440" s="18" customFormat="1" x14ac:dyDescent="0.35"/>
    <row r="441" s="18" customFormat="1" x14ac:dyDescent="0.35"/>
    <row r="442" s="18" customFormat="1" x14ac:dyDescent="0.35"/>
    <row r="443" s="18" customFormat="1" x14ac:dyDescent="0.35"/>
    <row r="444" s="18" customFormat="1" x14ac:dyDescent="0.35"/>
    <row r="445" s="18" customFormat="1" x14ac:dyDescent="0.35"/>
    <row r="446" s="18" customFormat="1" x14ac:dyDescent="0.35"/>
    <row r="447" s="18" customFormat="1" x14ac:dyDescent="0.35"/>
    <row r="448" s="18" customFormat="1" x14ac:dyDescent="0.35"/>
    <row r="449" s="18" customFormat="1" x14ac:dyDescent="0.35"/>
    <row r="450" s="18" customFormat="1" x14ac:dyDescent="0.35"/>
    <row r="451" s="18" customFormat="1" x14ac:dyDescent="0.35"/>
    <row r="452" s="18" customFormat="1" x14ac:dyDescent="0.35"/>
    <row r="453" s="18" customFormat="1" x14ac:dyDescent="0.35"/>
    <row r="454" s="18" customFormat="1" x14ac:dyDescent="0.35"/>
    <row r="455" s="18" customFormat="1" x14ac:dyDescent="0.35"/>
    <row r="456" s="18" customFormat="1" x14ac:dyDescent="0.35"/>
    <row r="457" s="18" customFormat="1" x14ac:dyDescent="0.35"/>
    <row r="458" s="18" customFormat="1" x14ac:dyDescent="0.35"/>
    <row r="459" s="18" customFormat="1" x14ac:dyDescent="0.35"/>
    <row r="460" s="18" customFormat="1" x14ac:dyDescent="0.35"/>
    <row r="461" s="18" customFormat="1" x14ac:dyDescent="0.35"/>
    <row r="462" s="18" customFormat="1" x14ac:dyDescent="0.35"/>
    <row r="463" s="18" customFormat="1" x14ac:dyDescent="0.35"/>
    <row r="464" s="18" customFormat="1" x14ac:dyDescent="0.35"/>
    <row r="465" s="18" customFormat="1" x14ac:dyDescent="0.35"/>
    <row r="466" s="18" customFormat="1" x14ac:dyDescent="0.35"/>
    <row r="467" s="18" customFormat="1" x14ac:dyDescent="0.35"/>
    <row r="468" s="18" customFormat="1" x14ac:dyDescent="0.35"/>
    <row r="469" s="18" customFormat="1" x14ac:dyDescent="0.35"/>
    <row r="470" s="18" customFormat="1" x14ac:dyDescent="0.35"/>
    <row r="471" s="18" customFormat="1" x14ac:dyDescent="0.35"/>
    <row r="472" s="18" customFormat="1" x14ac:dyDescent="0.35"/>
    <row r="473" s="18" customFormat="1" x14ac:dyDescent="0.35"/>
    <row r="474" s="18" customFormat="1" x14ac:dyDescent="0.35"/>
    <row r="475" s="18" customFormat="1" x14ac:dyDescent="0.35"/>
    <row r="476" s="18" customFormat="1" x14ac:dyDescent="0.35"/>
    <row r="477" s="18" customFormat="1" x14ac:dyDescent="0.35"/>
    <row r="478" s="18" customFormat="1" x14ac:dyDescent="0.35"/>
    <row r="479" s="18" customFormat="1" x14ac:dyDescent="0.35"/>
    <row r="480" s="18" customFormat="1" x14ac:dyDescent="0.35"/>
    <row r="481" s="18" customFormat="1" x14ac:dyDescent="0.35"/>
    <row r="482" s="18" customFormat="1" x14ac:dyDescent="0.35"/>
    <row r="483" s="18" customFormat="1" x14ac:dyDescent="0.35"/>
    <row r="484" s="18" customFormat="1" x14ac:dyDescent="0.35"/>
    <row r="485" s="18" customFormat="1" x14ac:dyDescent="0.35"/>
    <row r="486" s="18" customFormat="1" x14ac:dyDescent="0.35"/>
    <row r="487" s="18" customFormat="1" x14ac:dyDescent="0.35"/>
    <row r="488" s="18" customFormat="1" x14ac:dyDescent="0.35"/>
    <row r="489" s="18" customFormat="1" x14ac:dyDescent="0.35"/>
    <row r="490" s="18" customFormat="1" x14ac:dyDescent="0.35"/>
    <row r="491" s="18" customFormat="1" x14ac:dyDescent="0.35"/>
    <row r="492" s="18" customFormat="1" x14ac:dyDescent="0.35"/>
    <row r="493" s="18" customFormat="1" x14ac:dyDescent="0.35"/>
    <row r="494" s="18" customFormat="1" x14ac:dyDescent="0.35"/>
    <row r="495" s="18" customFormat="1" x14ac:dyDescent="0.35"/>
    <row r="496" s="18" customFormat="1" x14ac:dyDescent="0.35"/>
    <row r="497" s="18" customFormat="1" x14ac:dyDescent="0.35"/>
    <row r="498" s="18" customFormat="1" x14ac:dyDescent="0.35"/>
    <row r="499" s="18" customFormat="1" x14ac:dyDescent="0.35"/>
    <row r="500" s="18" customFormat="1" x14ac:dyDescent="0.35"/>
    <row r="501" s="18" customFormat="1" x14ac:dyDescent="0.35"/>
    <row r="502" s="18" customFormat="1" x14ac:dyDescent="0.35"/>
    <row r="503" s="18" customFormat="1" x14ac:dyDescent="0.35"/>
    <row r="504" s="18" customFormat="1" x14ac:dyDescent="0.35"/>
    <row r="505" s="18" customFormat="1" x14ac:dyDescent="0.35"/>
    <row r="506" s="18" customFormat="1" x14ac:dyDescent="0.35"/>
    <row r="507" s="18" customFormat="1" x14ac:dyDescent="0.35"/>
    <row r="508" s="18" customFormat="1" x14ac:dyDescent="0.35"/>
    <row r="509" s="18" customFormat="1" x14ac:dyDescent="0.35"/>
    <row r="510" s="18" customFormat="1" x14ac:dyDescent="0.35"/>
    <row r="511" s="18" customFormat="1" x14ac:dyDescent="0.35"/>
    <row r="512" s="18" customFormat="1" x14ac:dyDescent="0.35"/>
    <row r="513" s="18" customFormat="1" x14ac:dyDescent="0.35"/>
    <row r="514" s="18" customFormat="1" x14ac:dyDescent="0.35"/>
    <row r="515" s="18" customFormat="1" x14ac:dyDescent="0.35"/>
    <row r="516" s="18" customFormat="1" x14ac:dyDescent="0.35"/>
    <row r="517" s="18" customFormat="1" x14ac:dyDescent="0.35"/>
    <row r="518" s="18" customFormat="1" x14ac:dyDescent="0.35"/>
    <row r="519" s="18" customFormat="1" x14ac:dyDescent="0.35"/>
    <row r="520" s="18" customFormat="1" x14ac:dyDescent="0.35"/>
    <row r="521" s="18" customFormat="1" x14ac:dyDescent="0.35"/>
    <row r="522" s="18" customFormat="1" x14ac:dyDescent="0.35"/>
    <row r="523" s="18" customFormat="1" x14ac:dyDescent="0.35"/>
    <row r="524" s="18" customFormat="1" x14ac:dyDescent="0.35"/>
    <row r="525" s="18" customFormat="1" x14ac:dyDescent="0.35"/>
    <row r="526" s="18" customFormat="1" x14ac:dyDescent="0.35"/>
    <row r="527" s="18" customFormat="1" x14ac:dyDescent="0.35"/>
    <row r="528" s="18" customFormat="1" x14ac:dyDescent="0.35"/>
    <row r="529" s="18" customFormat="1" x14ac:dyDescent="0.35"/>
    <row r="530" s="18" customFormat="1" x14ac:dyDescent="0.35"/>
    <row r="531" s="18" customFormat="1" x14ac:dyDescent="0.35"/>
    <row r="532" s="18" customFormat="1" x14ac:dyDescent="0.35"/>
    <row r="533" s="18" customFormat="1" x14ac:dyDescent="0.35"/>
    <row r="534" s="18" customFormat="1" x14ac:dyDescent="0.35"/>
    <row r="535" s="18" customFormat="1" x14ac:dyDescent="0.35"/>
    <row r="536" s="18" customFormat="1" x14ac:dyDescent="0.35"/>
    <row r="537" s="18" customFormat="1" x14ac:dyDescent="0.35"/>
    <row r="538" s="18" customFormat="1" x14ac:dyDescent="0.35"/>
    <row r="539" s="18" customFormat="1" x14ac:dyDescent="0.35"/>
    <row r="540" s="18" customFormat="1" x14ac:dyDescent="0.35"/>
    <row r="541" s="18" customFormat="1" x14ac:dyDescent="0.35"/>
    <row r="542" s="18" customFormat="1" x14ac:dyDescent="0.35"/>
    <row r="543" s="18" customFormat="1" x14ac:dyDescent="0.35"/>
    <row r="544" s="18" customFormat="1" x14ac:dyDescent="0.35"/>
    <row r="545" s="18" customFormat="1" x14ac:dyDescent="0.35"/>
    <row r="546" s="18" customFormat="1" x14ac:dyDescent="0.35"/>
    <row r="547" s="18" customFormat="1" x14ac:dyDescent="0.35"/>
    <row r="548" s="18" customFormat="1" x14ac:dyDescent="0.35"/>
    <row r="549" s="18" customFormat="1" x14ac:dyDescent="0.35"/>
    <row r="550" s="18" customFormat="1" x14ac:dyDescent="0.35"/>
    <row r="551" s="18" customFormat="1" x14ac:dyDescent="0.35"/>
    <row r="552" s="18" customFormat="1" x14ac:dyDescent="0.35"/>
    <row r="553" s="18" customFormat="1" x14ac:dyDescent="0.35"/>
    <row r="554" s="18" customFormat="1" x14ac:dyDescent="0.35"/>
    <row r="555" s="18" customFormat="1" x14ac:dyDescent="0.35"/>
    <row r="556" s="18" customFormat="1" x14ac:dyDescent="0.35"/>
    <row r="557" s="18" customFormat="1" x14ac:dyDescent="0.35"/>
    <row r="558" s="18" customFormat="1" x14ac:dyDescent="0.35"/>
    <row r="559" s="18" customFormat="1" x14ac:dyDescent="0.35"/>
    <row r="560" s="18" customFormat="1" x14ac:dyDescent="0.35"/>
    <row r="561" s="18" customFormat="1" x14ac:dyDescent="0.35"/>
    <row r="562" s="18" customFormat="1" x14ac:dyDescent="0.35"/>
    <row r="563" s="18" customFormat="1" x14ac:dyDescent="0.35"/>
    <row r="564" s="18" customFormat="1" x14ac:dyDescent="0.35"/>
    <row r="565" s="18" customFormat="1" x14ac:dyDescent="0.35"/>
    <row r="566" s="18" customFormat="1" x14ac:dyDescent="0.35"/>
    <row r="567" s="18" customFormat="1" x14ac:dyDescent="0.35"/>
    <row r="568" s="18" customFormat="1" x14ac:dyDescent="0.35"/>
    <row r="569" s="18" customFormat="1" x14ac:dyDescent="0.35"/>
    <row r="570" s="18" customFormat="1" x14ac:dyDescent="0.35"/>
    <row r="571" s="18" customFormat="1" x14ac:dyDescent="0.35"/>
    <row r="572" s="18" customFormat="1" x14ac:dyDescent="0.35"/>
    <row r="573" s="18" customFormat="1" x14ac:dyDescent="0.35"/>
    <row r="574" s="18" customFormat="1" x14ac:dyDescent="0.35"/>
    <row r="575" s="18" customFormat="1" x14ac:dyDescent="0.35"/>
    <row r="576" s="18" customFormat="1" x14ac:dyDescent="0.35"/>
    <row r="577" s="18" customFormat="1" x14ac:dyDescent="0.35"/>
    <row r="578" s="18" customFormat="1" x14ac:dyDescent="0.35"/>
    <row r="579" s="18" customFormat="1" x14ac:dyDescent="0.35"/>
    <row r="580" s="18" customFormat="1" x14ac:dyDescent="0.35"/>
    <row r="581" s="18" customFormat="1" x14ac:dyDescent="0.35"/>
    <row r="582" s="18" customFormat="1" x14ac:dyDescent="0.35"/>
    <row r="583" s="18" customFormat="1" x14ac:dyDescent="0.35"/>
    <row r="584" s="18" customFormat="1" x14ac:dyDescent="0.35"/>
    <row r="585" s="18" customFormat="1" x14ac:dyDescent="0.35"/>
    <row r="586" s="18" customFormat="1" x14ac:dyDescent="0.35"/>
    <row r="587" s="18" customFormat="1" x14ac:dyDescent="0.35"/>
    <row r="588" s="18" customFormat="1" x14ac:dyDescent="0.35"/>
    <row r="589" s="18" customFormat="1" x14ac:dyDescent="0.35"/>
    <row r="590" s="18" customFormat="1" x14ac:dyDescent="0.35"/>
    <row r="591" s="18" customFormat="1" x14ac:dyDescent="0.35"/>
    <row r="592" s="18" customFormat="1" x14ac:dyDescent="0.35"/>
    <row r="593" s="18" customFormat="1" x14ac:dyDescent="0.35"/>
    <row r="594" s="18" customFormat="1" x14ac:dyDescent="0.35"/>
    <row r="595" s="18" customFormat="1" x14ac:dyDescent="0.35"/>
    <row r="596" s="18" customFormat="1" x14ac:dyDescent="0.35"/>
    <row r="597" s="18" customFormat="1" x14ac:dyDescent="0.35"/>
    <row r="598" s="18" customFormat="1" x14ac:dyDescent="0.35"/>
    <row r="599" s="18" customFormat="1" x14ac:dyDescent="0.35"/>
    <row r="600" s="18" customFormat="1" x14ac:dyDescent="0.35"/>
    <row r="601" s="18" customFormat="1" x14ac:dyDescent="0.35"/>
    <row r="602" s="18" customFormat="1" x14ac:dyDescent="0.35"/>
    <row r="603" s="18" customFormat="1" x14ac:dyDescent="0.35"/>
    <row r="604" s="18" customFormat="1" x14ac:dyDescent="0.35"/>
    <row r="605" s="18" customFormat="1" x14ac:dyDescent="0.35"/>
    <row r="606" s="18" customFormat="1" x14ac:dyDescent="0.35"/>
    <row r="607" s="18" customFormat="1" x14ac:dyDescent="0.35"/>
    <row r="608" s="18" customFormat="1" x14ac:dyDescent="0.35"/>
    <row r="609" spans="3:5" s="18" customFormat="1" x14ac:dyDescent="0.35"/>
    <row r="610" spans="3:5" s="18" customFormat="1" x14ac:dyDescent="0.35"/>
    <row r="611" spans="3:5" s="18" customFormat="1" x14ac:dyDescent="0.35"/>
    <row r="612" spans="3:5" s="18" customFormat="1" x14ac:dyDescent="0.35"/>
    <row r="613" spans="3:5" s="18" customFormat="1" x14ac:dyDescent="0.35">
      <c r="C613" s="1"/>
      <c r="D613" s="1"/>
      <c r="E613" s="1"/>
    </row>
  </sheetData>
  <sheetProtection algorithmName="SHA-512" hashValue="sPM3rJt97P6hpbNGvMRRdUYbmnrjhbtZlIw7LBK61x0IdFQVOjNrBWbmjl2pkjLEnWOf5LaVDn7T2Ce5wkhDcw==" saltValue="XD9RKe5/mz5w6BWYFbgjwQ==" spinCount="100000" sheet="1" selectLockedCells="1"/>
  <mergeCells count="6">
    <mergeCell ref="C55:D55"/>
    <mergeCell ref="C27:D27"/>
    <mergeCell ref="C41:D41"/>
    <mergeCell ref="C5:D5"/>
    <mergeCell ref="O38:Y39"/>
    <mergeCell ref="D24:E24"/>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7CE95-D918-43A6-93BD-F8EFC5024423}">
  <dimension ref="A1:AN360"/>
  <sheetViews>
    <sheetView workbookViewId="0">
      <selection activeCell="C51" sqref="C51"/>
    </sheetView>
  </sheetViews>
  <sheetFormatPr defaultColWidth="8.5703125" defaultRowHeight="18.75" x14ac:dyDescent="0.4"/>
  <cols>
    <col min="1" max="2" width="8.5703125" style="14"/>
    <col min="3" max="3" width="67.85546875" style="3" customWidth="1"/>
    <col min="4" max="4" width="19" style="3" customWidth="1"/>
    <col min="5" max="5" width="20.5703125" style="3" customWidth="1"/>
    <col min="6" max="6" width="61.28515625" style="14" customWidth="1"/>
    <col min="7" max="40" width="8.5703125" style="14"/>
    <col min="41" max="16384" width="8.5703125" style="3"/>
  </cols>
  <sheetData>
    <row r="1" spans="1:40" s="14" customFormat="1" x14ac:dyDescent="0.4"/>
    <row r="2" spans="1:40" s="14" customFormat="1" x14ac:dyDescent="0.4"/>
    <row r="3" spans="1:40" s="14" customFormat="1" x14ac:dyDescent="0.4"/>
    <row r="4" spans="1:40" s="4" customFormat="1" ht="22.5" x14ac:dyDescent="0.45">
      <c r="A4" s="30"/>
      <c r="B4" s="30"/>
      <c r="C4" s="73" t="s">
        <v>1</v>
      </c>
      <c r="D4" s="74"/>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row>
    <row r="5" spans="1:40" s="4" customFormat="1" ht="16.5" x14ac:dyDescent="0.35">
      <c r="A5" s="30"/>
      <c r="B5" s="30"/>
      <c r="C5" s="85"/>
      <c r="D5" s="85"/>
      <c r="E5" s="85"/>
      <c r="F5" s="30"/>
      <c r="G5" s="30"/>
      <c r="H5" s="30"/>
      <c r="I5" s="30"/>
      <c r="J5" s="30"/>
      <c r="K5" s="30"/>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row>
    <row r="6" spans="1:40" s="1" customFormat="1" ht="16.350000000000001" customHeight="1" x14ac:dyDescent="0.35">
      <c r="A6" s="18"/>
      <c r="B6" s="18"/>
      <c r="C6" s="45" t="s">
        <v>10</v>
      </c>
      <c r="D6" s="75"/>
      <c r="E6" s="86"/>
      <c r="F6" s="18"/>
      <c r="G6" s="18"/>
      <c r="H6" s="18"/>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row>
    <row r="7" spans="1:40" s="1" customFormat="1" ht="16.5" x14ac:dyDescent="0.35">
      <c r="A7" s="18"/>
      <c r="B7" s="18"/>
      <c r="C7" s="29"/>
      <c r="D7" s="29"/>
      <c r="E7" s="29"/>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row>
    <row r="8" spans="1:40" s="1" customFormat="1" ht="16.5" x14ac:dyDescent="0.35">
      <c r="A8" s="18"/>
      <c r="B8" s="18"/>
      <c r="C8" s="35" t="s">
        <v>73</v>
      </c>
      <c r="D8" s="34" t="s">
        <v>31</v>
      </c>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row>
    <row r="9" spans="1:40" s="1" customFormat="1" ht="16.350000000000001" customHeight="1" x14ac:dyDescent="0.35">
      <c r="A9" s="18"/>
      <c r="B9" s="18"/>
      <c r="C9" s="76" t="s">
        <v>19</v>
      </c>
      <c r="D9" s="77"/>
      <c r="E9" s="18"/>
      <c r="F9" s="18"/>
      <c r="G9" s="18"/>
      <c r="H9" s="18"/>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row>
    <row r="10" spans="1:40" s="1" customFormat="1" ht="16.350000000000001" customHeight="1" x14ac:dyDescent="0.35">
      <c r="A10" s="18"/>
      <c r="B10" s="18"/>
      <c r="C10" s="2" t="s">
        <v>20</v>
      </c>
      <c r="D10" s="78"/>
      <c r="E10" s="18"/>
      <c r="F10" s="18"/>
      <c r="G10" s="18"/>
      <c r="H10" s="18"/>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row>
    <row r="11" spans="1:40" s="1" customFormat="1" ht="16.350000000000001" customHeight="1" x14ac:dyDescent="0.35">
      <c r="A11" s="18"/>
      <c r="B11" s="18"/>
      <c r="C11" s="2" t="s">
        <v>21</v>
      </c>
      <c r="D11" s="78"/>
      <c r="E11" s="18"/>
      <c r="F11" s="18"/>
      <c r="G11" s="18"/>
      <c r="H11" s="18"/>
      <c r="I11" s="18"/>
      <c r="J11" s="18"/>
      <c r="K11" s="18"/>
      <c r="L11" s="18"/>
      <c r="M11" s="18"/>
      <c r="N11" s="18"/>
      <c r="O11" s="18"/>
      <c r="P11" s="18"/>
      <c r="Q11" s="18"/>
      <c r="R11" s="18"/>
      <c r="S11" s="18"/>
      <c r="T11" s="18"/>
      <c r="U11" s="18"/>
      <c r="V11" s="18"/>
      <c r="W11" s="18"/>
      <c r="X11" s="18"/>
      <c r="Y11" s="18"/>
      <c r="Z11" s="18"/>
      <c r="AA11" s="18"/>
      <c r="AB11" s="18"/>
      <c r="AC11" s="18"/>
      <c r="AD11" s="18"/>
      <c r="AE11" s="18"/>
      <c r="AF11" s="18"/>
      <c r="AG11" s="18"/>
      <c r="AH11" s="18"/>
      <c r="AI11" s="18"/>
      <c r="AJ11" s="18"/>
      <c r="AK11" s="18"/>
      <c r="AL11" s="18"/>
      <c r="AM11" s="18"/>
      <c r="AN11" s="18"/>
    </row>
    <row r="12" spans="1:40" s="1" customFormat="1" ht="16.350000000000001" customHeight="1" x14ac:dyDescent="0.35">
      <c r="A12" s="18"/>
      <c r="B12" s="18"/>
      <c r="C12" s="2" t="s">
        <v>22</v>
      </c>
      <c r="D12" s="78"/>
      <c r="E12" s="18"/>
      <c r="F12" s="18"/>
      <c r="G12" s="18"/>
      <c r="H12" s="18"/>
      <c r="I12" s="18"/>
      <c r="J12" s="18"/>
      <c r="K12" s="18"/>
      <c r="L12" s="18"/>
      <c r="M12" s="18"/>
      <c r="N12" s="18"/>
      <c r="O12" s="18"/>
      <c r="P12" s="18"/>
      <c r="Q12" s="18"/>
      <c r="R12" s="18"/>
      <c r="S12" s="18"/>
      <c r="T12" s="18"/>
      <c r="U12" s="18"/>
      <c r="V12" s="18"/>
      <c r="W12" s="18"/>
      <c r="X12" s="18"/>
      <c r="Y12" s="18"/>
      <c r="Z12" s="18"/>
      <c r="AA12" s="18"/>
      <c r="AB12" s="18"/>
      <c r="AC12" s="18"/>
      <c r="AD12" s="18"/>
      <c r="AE12" s="18"/>
      <c r="AF12" s="18"/>
      <c r="AG12" s="18"/>
      <c r="AH12" s="18"/>
      <c r="AI12" s="18"/>
      <c r="AJ12" s="18"/>
      <c r="AK12" s="18"/>
      <c r="AL12" s="18"/>
      <c r="AM12" s="18"/>
      <c r="AN12" s="18"/>
    </row>
    <row r="13" spans="1:40" s="1" customFormat="1" ht="16.350000000000001" customHeight="1" x14ac:dyDescent="0.35">
      <c r="A13" s="18"/>
      <c r="B13" s="18"/>
      <c r="C13" s="2" t="s">
        <v>23</v>
      </c>
      <c r="D13" s="78"/>
      <c r="E13" s="18"/>
      <c r="F13" s="18"/>
      <c r="G13" s="18"/>
      <c r="H13" s="18"/>
      <c r="I13" s="18"/>
      <c r="J13" s="18"/>
      <c r="K13" s="18"/>
      <c r="L13" s="18"/>
      <c r="M13" s="18"/>
      <c r="N13" s="18"/>
      <c r="O13" s="18"/>
      <c r="P13" s="18"/>
      <c r="Q13" s="18"/>
      <c r="R13" s="18"/>
      <c r="S13" s="18"/>
      <c r="T13" s="18"/>
      <c r="U13" s="18"/>
      <c r="V13" s="18"/>
      <c r="W13" s="18"/>
      <c r="X13" s="18"/>
      <c r="Y13" s="18"/>
      <c r="Z13" s="18"/>
      <c r="AA13" s="18"/>
      <c r="AB13" s="18"/>
      <c r="AC13" s="18"/>
      <c r="AD13" s="18"/>
      <c r="AE13" s="18"/>
      <c r="AF13" s="18"/>
      <c r="AG13" s="18"/>
      <c r="AH13" s="18"/>
      <c r="AI13" s="18"/>
      <c r="AJ13" s="18"/>
      <c r="AK13" s="18"/>
      <c r="AL13" s="18"/>
      <c r="AM13" s="18"/>
      <c r="AN13" s="18"/>
    </row>
    <row r="14" spans="1:40" s="1" customFormat="1" ht="16.350000000000001" customHeight="1" x14ac:dyDescent="0.35">
      <c r="A14" s="18"/>
      <c r="B14" s="18"/>
      <c r="C14" s="2" t="s">
        <v>24</v>
      </c>
      <c r="D14" s="78"/>
      <c r="E14" s="18"/>
      <c r="F14" s="18"/>
      <c r="G14" s="18"/>
      <c r="H14" s="18"/>
      <c r="I14" s="18"/>
      <c r="J14" s="18"/>
      <c r="K14" s="18"/>
      <c r="L14" s="18"/>
      <c r="M14" s="18"/>
      <c r="N14" s="18"/>
      <c r="O14" s="18"/>
      <c r="P14" s="18"/>
      <c r="Q14" s="18"/>
      <c r="R14" s="18"/>
      <c r="S14" s="18"/>
      <c r="T14" s="18"/>
      <c r="U14" s="18"/>
      <c r="V14" s="18"/>
      <c r="W14" s="18"/>
      <c r="X14" s="18"/>
      <c r="Y14" s="18"/>
      <c r="Z14" s="18"/>
      <c r="AA14" s="18"/>
      <c r="AB14" s="18"/>
      <c r="AC14" s="18"/>
      <c r="AD14" s="18"/>
      <c r="AE14" s="18"/>
      <c r="AF14" s="18"/>
      <c r="AG14" s="18"/>
      <c r="AH14" s="18"/>
      <c r="AI14" s="18"/>
      <c r="AJ14" s="18"/>
      <c r="AK14" s="18"/>
      <c r="AL14" s="18"/>
      <c r="AM14" s="18"/>
      <c r="AN14" s="18"/>
    </row>
    <row r="15" spans="1:40" s="1" customFormat="1" ht="16.350000000000001" customHeight="1" x14ac:dyDescent="0.35">
      <c r="A15" s="18"/>
      <c r="B15" s="18"/>
      <c r="C15" s="2" t="s">
        <v>25</v>
      </c>
      <c r="D15" s="78"/>
      <c r="E15" s="18"/>
      <c r="F15" s="18"/>
      <c r="G15" s="18"/>
      <c r="H15" s="18"/>
      <c r="I15" s="18"/>
      <c r="J15" s="18"/>
      <c r="K15" s="18"/>
      <c r="L15" s="18"/>
      <c r="M15" s="18"/>
      <c r="N15" s="18"/>
      <c r="O15" s="18"/>
      <c r="P15" s="18"/>
      <c r="Q15" s="18"/>
      <c r="R15" s="18"/>
      <c r="S15" s="18"/>
      <c r="T15" s="18"/>
      <c r="U15" s="18"/>
      <c r="V15" s="18"/>
      <c r="W15" s="18"/>
      <c r="X15" s="18"/>
      <c r="Y15" s="18"/>
      <c r="Z15" s="18"/>
      <c r="AA15" s="18"/>
      <c r="AB15" s="18"/>
      <c r="AC15" s="18"/>
      <c r="AD15" s="18"/>
      <c r="AE15" s="18"/>
      <c r="AF15" s="18"/>
      <c r="AG15" s="18"/>
      <c r="AH15" s="18"/>
      <c r="AI15" s="18"/>
      <c r="AJ15" s="18"/>
      <c r="AK15" s="18"/>
      <c r="AL15" s="18"/>
      <c r="AM15" s="18"/>
      <c r="AN15" s="18"/>
    </row>
    <row r="16" spans="1:40" s="1" customFormat="1" ht="16.350000000000001" customHeight="1" x14ac:dyDescent="0.35">
      <c r="A16" s="18"/>
      <c r="B16" s="18"/>
      <c r="C16" s="2" t="s">
        <v>26</v>
      </c>
      <c r="D16" s="78"/>
      <c r="E16" s="18"/>
      <c r="F16" s="18"/>
      <c r="G16" s="18"/>
      <c r="H16" s="18"/>
      <c r="I16" s="18"/>
      <c r="J16" s="18"/>
      <c r="K16" s="18"/>
      <c r="L16" s="18"/>
      <c r="M16" s="18"/>
      <c r="N16" s="18"/>
      <c r="O16" s="18"/>
      <c r="P16" s="18"/>
      <c r="Q16" s="18"/>
      <c r="R16" s="18"/>
      <c r="S16" s="18"/>
      <c r="T16" s="18"/>
      <c r="U16" s="18"/>
      <c r="V16" s="18"/>
      <c r="W16" s="18"/>
      <c r="X16" s="18"/>
      <c r="Y16" s="18"/>
      <c r="Z16" s="18"/>
      <c r="AA16" s="18"/>
      <c r="AB16" s="18"/>
      <c r="AC16" s="18"/>
      <c r="AD16" s="18"/>
      <c r="AE16" s="18"/>
      <c r="AF16" s="18"/>
      <c r="AG16" s="18"/>
      <c r="AH16" s="18"/>
      <c r="AI16" s="18"/>
      <c r="AJ16" s="18"/>
      <c r="AK16" s="18"/>
      <c r="AL16" s="18"/>
      <c r="AM16" s="18"/>
      <c r="AN16" s="18"/>
    </row>
    <row r="17" spans="1:40" s="1" customFormat="1" ht="16.350000000000001" customHeight="1" x14ac:dyDescent="0.35">
      <c r="A17" s="18"/>
      <c r="B17" s="18"/>
      <c r="C17" s="2" t="s">
        <v>27</v>
      </c>
      <c r="D17" s="78"/>
      <c r="E17" s="18"/>
      <c r="F17" s="18"/>
      <c r="G17" s="18"/>
      <c r="H17" s="18"/>
      <c r="I17" s="18"/>
      <c r="J17" s="18"/>
      <c r="K17" s="18"/>
      <c r="L17" s="18"/>
      <c r="M17" s="18"/>
      <c r="N17" s="18"/>
      <c r="O17" s="18"/>
      <c r="P17" s="18"/>
      <c r="Q17" s="18"/>
      <c r="R17" s="18"/>
      <c r="S17" s="18"/>
      <c r="T17" s="18"/>
      <c r="U17" s="18"/>
      <c r="V17" s="18"/>
      <c r="W17" s="18"/>
      <c r="X17" s="18"/>
      <c r="Y17" s="18"/>
      <c r="Z17" s="18"/>
      <c r="AA17" s="18"/>
      <c r="AB17" s="18"/>
      <c r="AC17" s="18"/>
      <c r="AD17" s="18"/>
      <c r="AE17" s="18"/>
      <c r="AF17" s="18"/>
      <c r="AG17" s="18"/>
      <c r="AH17" s="18"/>
      <c r="AI17" s="18"/>
      <c r="AJ17" s="18"/>
      <c r="AK17" s="18"/>
      <c r="AL17" s="18"/>
      <c r="AM17" s="18"/>
      <c r="AN17" s="18"/>
    </row>
    <row r="18" spans="1:40" s="1" customFormat="1" ht="16.350000000000001" customHeight="1" x14ac:dyDescent="0.35">
      <c r="A18" s="18"/>
      <c r="B18" s="18"/>
      <c r="C18" s="2" t="s">
        <v>28</v>
      </c>
      <c r="D18" s="78"/>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I18" s="18"/>
      <c r="AJ18" s="18"/>
      <c r="AK18" s="18"/>
      <c r="AL18" s="18"/>
      <c r="AM18" s="18"/>
      <c r="AN18" s="18"/>
    </row>
    <row r="19" spans="1:40" s="1" customFormat="1" ht="16.350000000000001" customHeight="1" x14ac:dyDescent="0.35">
      <c r="A19" s="18"/>
      <c r="B19" s="18"/>
      <c r="C19" s="2" t="s">
        <v>29</v>
      </c>
      <c r="D19" s="7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row>
    <row r="20" spans="1:40" s="1" customFormat="1" ht="16.350000000000001" customHeight="1" x14ac:dyDescent="0.35">
      <c r="A20" s="18"/>
      <c r="B20" s="18"/>
      <c r="C20" s="2" t="s">
        <v>30</v>
      </c>
      <c r="D20" s="78"/>
      <c r="E20" s="18"/>
      <c r="F20" s="18"/>
      <c r="G20" s="18"/>
      <c r="H20" s="18"/>
      <c r="I20" s="18"/>
      <c r="J20" s="18"/>
      <c r="K20" s="18"/>
      <c r="L20" s="18"/>
      <c r="M20" s="18"/>
      <c r="N20" s="18"/>
      <c r="O20" s="18"/>
      <c r="P20" s="18"/>
      <c r="Q20" s="18"/>
      <c r="R20" s="18"/>
      <c r="S20" s="18"/>
      <c r="T20" s="18"/>
      <c r="U20" s="18"/>
      <c r="V20" s="18"/>
      <c r="W20" s="18"/>
      <c r="X20" s="18"/>
      <c r="Y20" s="18"/>
      <c r="Z20" s="18"/>
      <c r="AA20" s="18"/>
      <c r="AB20" s="18"/>
      <c r="AC20" s="18"/>
      <c r="AD20" s="18"/>
      <c r="AE20" s="18"/>
      <c r="AF20" s="18"/>
      <c r="AG20" s="18"/>
      <c r="AH20" s="18"/>
      <c r="AI20" s="18"/>
      <c r="AJ20" s="18"/>
      <c r="AK20" s="18"/>
      <c r="AL20" s="18"/>
      <c r="AM20" s="18"/>
      <c r="AN20" s="18"/>
    </row>
    <row r="21" spans="1:40" s="1" customFormat="1" ht="16.350000000000001" customHeight="1" thickBot="1" x14ac:dyDescent="0.4">
      <c r="A21" s="18"/>
      <c r="B21" s="18"/>
      <c r="C21" s="30"/>
      <c r="D21" s="79">
        <f>SUM(D9:D20)</f>
        <v>0</v>
      </c>
      <c r="E21" s="86"/>
      <c r="F21" s="18"/>
      <c r="G21" s="18"/>
      <c r="H21" s="18"/>
      <c r="I21" s="18"/>
      <c r="J21" s="18"/>
      <c r="K21" s="18"/>
      <c r="L21" s="18"/>
      <c r="M21" s="18"/>
      <c r="N21" s="18"/>
      <c r="O21" s="18"/>
      <c r="P21" s="18"/>
      <c r="Q21" s="18"/>
      <c r="R21" s="18"/>
      <c r="S21" s="18"/>
      <c r="T21" s="18"/>
      <c r="U21" s="18"/>
      <c r="V21" s="18"/>
      <c r="W21" s="18"/>
      <c r="X21" s="18"/>
      <c r="Y21" s="18"/>
      <c r="Z21" s="18"/>
      <c r="AA21" s="18"/>
      <c r="AB21" s="18"/>
      <c r="AC21" s="18"/>
      <c r="AD21" s="18"/>
      <c r="AE21" s="18"/>
      <c r="AF21" s="18"/>
      <c r="AG21" s="18"/>
      <c r="AH21" s="18"/>
      <c r="AI21" s="18"/>
      <c r="AJ21" s="18"/>
      <c r="AK21" s="18"/>
      <c r="AL21" s="18"/>
      <c r="AM21" s="18"/>
      <c r="AN21" s="18"/>
    </row>
    <row r="22" spans="1:40" ht="19.5" thickTop="1" x14ac:dyDescent="0.4">
      <c r="C22" s="14"/>
      <c r="D22" s="14"/>
      <c r="E22" s="14"/>
    </row>
    <row r="23" spans="1:40" s="4" customFormat="1" ht="22.5" x14ac:dyDescent="0.45">
      <c r="A23" s="30"/>
      <c r="B23" s="30"/>
      <c r="C23" s="73" t="s">
        <v>88</v>
      </c>
      <c r="D23" s="74"/>
      <c r="E23" s="30"/>
      <c r="F23" s="30"/>
      <c r="G23" s="30"/>
      <c r="H23" s="30"/>
      <c r="I23" s="30"/>
      <c r="J23" s="30"/>
      <c r="K23" s="30"/>
      <c r="L23" s="30"/>
      <c r="M23" s="30"/>
      <c r="N23" s="30"/>
      <c r="O23" s="30"/>
      <c r="P23" s="30"/>
      <c r="Q23" s="30"/>
      <c r="R23" s="30"/>
      <c r="S23" s="30"/>
      <c r="T23" s="30"/>
      <c r="U23" s="30"/>
      <c r="V23" s="30"/>
      <c r="W23" s="30"/>
      <c r="X23" s="30"/>
      <c r="Y23" s="30"/>
      <c r="Z23" s="30"/>
      <c r="AA23" s="30"/>
      <c r="AB23" s="30"/>
      <c r="AC23" s="30"/>
      <c r="AD23" s="30"/>
      <c r="AE23" s="30"/>
      <c r="AF23" s="30"/>
      <c r="AG23" s="30"/>
      <c r="AH23" s="30"/>
      <c r="AI23" s="30"/>
      <c r="AJ23" s="30"/>
      <c r="AK23" s="30"/>
      <c r="AL23" s="30"/>
      <c r="AM23" s="30"/>
      <c r="AN23" s="30"/>
    </row>
    <row r="24" spans="1:40" s="4" customFormat="1" ht="16.5" x14ac:dyDescent="0.35">
      <c r="A24" s="30"/>
      <c r="B24" s="30"/>
      <c r="C24" s="85"/>
      <c r="D24" s="85"/>
      <c r="E24" s="85"/>
      <c r="F24" s="30"/>
      <c r="G24" s="30"/>
      <c r="H24" s="30"/>
      <c r="I24" s="30"/>
      <c r="J24" s="30"/>
      <c r="K24" s="30"/>
      <c r="L24" s="30"/>
      <c r="M24" s="30"/>
      <c r="N24" s="30"/>
      <c r="O24" s="30"/>
      <c r="P24" s="30"/>
      <c r="Q24" s="30"/>
      <c r="R24" s="30"/>
      <c r="S24" s="30"/>
      <c r="T24" s="30"/>
      <c r="U24" s="30"/>
      <c r="V24" s="30"/>
      <c r="W24" s="30"/>
      <c r="X24" s="30"/>
      <c r="Y24" s="30"/>
      <c r="Z24" s="30"/>
      <c r="AA24" s="30"/>
      <c r="AB24" s="30"/>
      <c r="AC24" s="30"/>
      <c r="AD24" s="30"/>
      <c r="AE24" s="30"/>
      <c r="AF24" s="30"/>
      <c r="AG24" s="30"/>
      <c r="AH24" s="30"/>
      <c r="AI24" s="30"/>
      <c r="AJ24" s="30"/>
      <c r="AK24" s="30"/>
      <c r="AL24" s="30"/>
      <c r="AM24" s="30"/>
      <c r="AN24" s="30"/>
    </row>
    <row r="25" spans="1:40" s="1" customFormat="1" ht="16.350000000000001" customHeight="1" x14ac:dyDescent="0.35">
      <c r="A25" s="18"/>
      <c r="B25" s="18"/>
      <c r="C25" s="45" t="s">
        <v>34</v>
      </c>
      <c r="D25" s="47"/>
      <c r="E25" s="86"/>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row>
    <row r="26" spans="1:40" s="1" customFormat="1" ht="16.5" x14ac:dyDescent="0.35">
      <c r="A26" s="18"/>
      <c r="B26" s="18"/>
      <c r="C26" s="29"/>
      <c r="D26" s="29"/>
      <c r="E26" s="29"/>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row>
    <row r="27" spans="1:40" s="1" customFormat="1" ht="16.5" x14ac:dyDescent="0.35">
      <c r="A27" s="18"/>
      <c r="B27" s="18"/>
      <c r="C27" s="81" t="s">
        <v>75</v>
      </c>
      <c r="D27" s="82" t="s">
        <v>0</v>
      </c>
      <c r="E27" s="18"/>
      <c r="F27" s="18"/>
      <c r="G27" s="18"/>
      <c r="H27" s="18"/>
      <c r="I27" s="18"/>
      <c r="J27" s="18"/>
      <c r="K27" s="18"/>
      <c r="L27" s="18"/>
      <c r="M27" s="18"/>
      <c r="N27" s="18"/>
      <c r="O27" s="18"/>
      <c r="P27" s="18"/>
      <c r="Q27" s="18"/>
      <c r="R27" s="18"/>
      <c r="S27" s="18"/>
      <c r="T27" s="18"/>
      <c r="U27" s="18"/>
      <c r="V27" s="18"/>
      <c r="W27" s="18"/>
      <c r="X27" s="18"/>
      <c r="Y27" s="18"/>
      <c r="Z27" s="18"/>
      <c r="AA27" s="18"/>
      <c r="AB27" s="18"/>
      <c r="AC27" s="18"/>
      <c r="AD27" s="18"/>
      <c r="AE27" s="18"/>
      <c r="AF27" s="18"/>
      <c r="AG27" s="18"/>
      <c r="AH27" s="18"/>
      <c r="AI27" s="18"/>
      <c r="AJ27" s="18"/>
      <c r="AK27" s="18"/>
      <c r="AL27" s="18"/>
      <c r="AM27" s="18"/>
      <c r="AN27" s="18"/>
    </row>
    <row r="28" spans="1:40" s="1" customFormat="1" ht="16.350000000000001" customHeight="1" x14ac:dyDescent="0.35">
      <c r="A28" s="18"/>
      <c r="B28" s="18"/>
      <c r="C28" s="83" t="s">
        <v>19</v>
      </c>
      <c r="D28" s="84"/>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row>
    <row r="29" spans="1:40" s="1" customFormat="1" ht="16.350000000000001" customHeight="1" x14ac:dyDescent="0.35">
      <c r="A29" s="18"/>
      <c r="B29" s="18"/>
      <c r="C29" s="9" t="s">
        <v>20</v>
      </c>
      <c r="D29" s="47"/>
      <c r="E29" s="18"/>
      <c r="F29" s="18"/>
      <c r="G29" s="18"/>
      <c r="H29" s="18"/>
      <c r="I29" s="18"/>
      <c r="J29" s="18"/>
      <c r="K29" s="18"/>
      <c r="L29" s="18"/>
      <c r="M29" s="18"/>
      <c r="N29" s="18"/>
      <c r="O29" s="18"/>
      <c r="P29" s="18"/>
      <c r="Q29" s="18"/>
      <c r="R29" s="18"/>
      <c r="S29" s="18"/>
      <c r="T29" s="18"/>
      <c r="U29" s="18"/>
      <c r="V29" s="18"/>
      <c r="W29" s="18"/>
      <c r="X29" s="18"/>
      <c r="Y29" s="18"/>
      <c r="Z29" s="18"/>
      <c r="AA29" s="18"/>
      <c r="AB29" s="18"/>
      <c r="AC29" s="18"/>
      <c r="AD29" s="18"/>
      <c r="AE29" s="18"/>
      <c r="AF29" s="18"/>
      <c r="AG29" s="18"/>
      <c r="AH29" s="18"/>
      <c r="AI29" s="18"/>
      <c r="AJ29" s="18"/>
      <c r="AK29" s="18"/>
      <c r="AL29" s="18"/>
      <c r="AM29" s="18"/>
      <c r="AN29" s="18"/>
    </row>
    <row r="30" spans="1:40" s="1" customFormat="1" ht="16.350000000000001" customHeight="1" x14ac:dyDescent="0.35">
      <c r="A30" s="18"/>
      <c r="B30" s="18"/>
      <c r="C30" s="9" t="s">
        <v>21</v>
      </c>
      <c r="D30" s="47"/>
      <c r="E30" s="18"/>
      <c r="F30" s="18"/>
      <c r="G30" s="18"/>
      <c r="H30" s="18"/>
      <c r="I30" s="18"/>
      <c r="J30" s="18"/>
      <c r="K30" s="18"/>
      <c r="L30" s="18"/>
      <c r="M30" s="18"/>
      <c r="N30" s="18"/>
      <c r="O30" s="18"/>
      <c r="P30" s="18"/>
      <c r="Q30" s="18"/>
      <c r="R30" s="18"/>
      <c r="S30" s="18"/>
      <c r="T30" s="18"/>
      <c r="U30" s="18"/>
      <c r="V30" s="18"/>
      <c r="W30" s="18"/>
      <c r="X30" s="18"/>
      <c r="Y30" s="18"/>
      <c r="Z30" s="18"/>
      <c r="AA30" s="18"/>
      <c r="AB30" s="18"/>
      <c r="AC30" s="18"/>
      <c r="AD30" s="18"/>
      <c r="AE30" s="18"/>
      <c r="AF30" s="18"/>
      <c r="AG30" s="18"/>
      <c r="AH30" s="18"/>
      <c r="AI30" s="18"/>
      <c r="AJ30" s="18"/>
      <c r="AK30" s="18"/>
      <c r="AL30" s="18"/>
      <c r="AM30" s="18"/>
      <c r="AN30" s="18"/>
    </row>
    <row r="31" spans="1:40" s="1" customFormat="1" ht="16.350000000000001" customHeight="1" x14ac:dyDescent="0.35">
      <c r="A31" s="18"/>
      <c r="B31" s="18"/>
      <c r="C31" s="9" t="s">
        <v>22</v>
      </c>
      <c r="D31" s="47"/>
      <c r="E31" s="18"/>
      <c r="F31" s="18"/>
      <c r="G31" s="18"/>
      <c r="H31" s="18"/>
      <c r="I31" s="18"/>
      <c r="J31" s="18"/>
      <c r="K31" s="18"/>
      <c r="L31" s="18"/>
      <c r="M31" s="18"/>
      <c r="N31" s="18"/>
      <c r="O31" s="18"/>
      <c r="P31" s="18"/>
      <c r="Q31" s="18"/>
      <c r="R31" s="18"/>
      <c r="S31" s="18"/>
      <c r="T31" s="18"/>
      <c r="U31" s="18"/>
      <c r="V31" s="18"/>
      <c r="W31" s="18"/>
      <c r="X31" s="18"/>
      <c r="Y31" s="18"/>
      <c r="Z31" s="18"/>
      <c r="AA31" s="18"/>
      <c r="AB31" s="18"/>
      <c r="AC31" s="18"/>
      <c r="AD31" s="18"/>
      <c r="AE31" s="18"/>
      <c r="AF31" s="18"/>
      <c r="AG31" s="18"/>
      <c r="AH31" s="18"/>
      <c r="AI31" s="18"/>
      <c r="AJ31" s="18"/>
      <c r="AK31" s="18"/>
      <c r="AL31" s="18"/>
      <c r="AM31" s="18"/>
      <c r="AN31" s="18"/>
    </row>
    <row r="32" spans="1:40" s="1" customFormat="1" ht="16.350000000000001" customHeight="1" x14ac:dyDescent="0.35">
      <c r="A32" s="18"/>
      <c r="B32" s="18"/>
      <c r="C32" s="9" t="s">
        <v>23</v>
      </c>
      <c r="D32" s="47"/>
      <c r="E32" s="18"/>
      <c r="F32" s="18"/>
      <c r="G32" s="18"/>
      <c r="H32" s="18"/>
      <c r="I32" s="18"/>
      <c r="J32" s="18"/>
      <c r="K32" s="18"/>
      <c r="L32" s="18"/>
      <c r="M32" s="18"/>
      <c r="N32" s="18"/>
      <c r="O32" s="18"/>
      <c r="P32" s="18"/>
      <c r="Q32" s="18"/>
      <c r="R32" s="18"/>
      <c r="S32" s="18"/>
      <c r="T32" s="18"/>
      <c r="U32" s="18"/>
      <c r="V32" s="18"/>
      <c r="W32" s="18"/>
      <c r="X32" s="18"/>
      <c r="Y32" s="18"/>
      <c r="Z32" s="18"/>
      <c r="AA32" s="18"/>
      <c r="AB32" s="18"/>
      <c r="AC32" s="18"/>
      <c r="AD32" s="18"/>
      <c r="AE32" s="18"/>
      <c r="AF32" s="18"/>
      <c r="AG32" s="18"/>
      <c r="AH32" s="18"/>
      <c r="AI32" s="18"/>
      <c r="AJ32" s="18"/>
      <c r="AK32" s="18"/>
      <c r="AL32" s="18"/>
      <c r="AM32" s="18"/>
      <c r="AN32" s="18"/>
    </row>
    <row r="33" spans="1:40" s="1" customFormat="1" ht="16.350000000000001" customHeight="1" x14ac:dyDescent="0.35">
      <c r="A33" s="18"/>
      <c r="B33" s="18"/>
      <c r="C33" s="9" t="s">
        <v>24</v>
      </c>
      <c r="D33" s="47"/>
      <c r="E33" s="18"/>
      <c r="F33" s="18"/>
      <c r="G33" s="18"/>
      <c r="H33" s="18"/>
      <c r="I33" s="18"/>
      <c r="J33" s="18"/>
      <c r="K33" s="18"/>
      <c r="L33" s="18"/>
      <c r="M33" s="18"/>
      <c r="N33" s="18"/>
      <c r="O33" s="18"/>
      <c r="P33" s="18"/>
      <c r="Q33" s="18"/>
      <c r="R33" s="18"/>
      <c r="S33" s="18"/>
      <c r="T33" s="18"/>
      <c r="U33" s="18"/>
      <c r="V33" s="18"/>
      <c r="W33" s="18"/>
      <c r="X33" s="18"/>
      <c r="Y33" s="18"/>
      <c r="Z33" s="18"/>
      <c r="AA33" s="18"/>
      <c r="AB33" s="18"/>
      <c r="AC33" s="18"/>
      <c r="AD33" s="18"/>
      <c r="AE33" s="18"/>
      <c r="AF33" s="18"/>
      <c r="AG33" s="18"/>
      <c r="AH33" s="18"/>
      <c r="AI33" s="18"/>
      <c r="AJ33" s="18"/>
      <c r="AK33" s="18"/>
      <c r="AL33" s="18"/>
      <c r="AM33" s="18"/>
      <c r="AN33" s="18"/>
    </row>
    <row r="34" spans="1:40" s="1" customFormat="1" ht="16.350000000000001" customHeight="1" x14ac:dyDescent="0.35">
      <c r="A34" s="18"/>
      <c r="B34" s="18"/>
      <c r="C34" s="9" t="s">
        <v>25</v>
      </c>
      <c r="D34" s="47"/>
      <c r="E34" s="18"/>
      <c r="F34" s="18"/>
      <c r="G34" s="18"/>
      <c r="H34" s="18"/>
      <c r="I34" s="18"/>
      <c r="J34" s="18"/>
      <c r="K34" s="18"/>
      <c r="L34" s="18"/>
      <c r="M34" s="18"/>
      <c r="N34" s="18"/>
      <c r="O34" s="18"/>
      <c r="P34" s="18"/>
      <c r="Q34" s="18"/>
      <c r="R34" s="18"/>
      <c r="S34" s="18"/>
      <c r="T34" s="18"/>
      <c r="U34" s="18"/>
      <c r="V34" s="18"/>
      <c r="W34" s="18"/>
      <c r="X34" s="18"/>
      <c r="Y34" s="18"/>
      <c r="Z34" s="18"/>
      <c r="AA34" s="18"/>
      <c r="AB34" s="18"/>
      <c r="AC34" s="18"/>
      <c r="AD34" s="18"/>
      <c r="AE34" s="18"/>
      <c r="AF34" s="18"/>
      <c r="AG34" s="18"/>
      <c r="AH34" s="18"/>
      <c r="AI34" s="18"/>
      <c r="AJ34" s="18"/>
      <c r="AK34" s="18"/>
      <c r="AL34" s="18"/>
      <c r="AM34" s="18"/>
      <c r="AN34" s="18"/>
    </row>
    <row r="35" spans="1:40" s="1" customFormat="1" ht="16.350000000000001" customHeight="1" x14ac:dyDescent="0.35">
      <c r="A35" s="18"/>
      <c r="B35" s="18"/>
      <c r="C35" s="9" t="s">
        <v>26</v>
      </c>
      <c r="D35" s="47"/>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row>
    <row r="36" spans="1:40" s="1" customFormat="1" ht="16.350000000000001" customHeight="1" x14ac:dyDescent="0.35">
      <c r="A36" s="18"/>
      <c r="B36" s="18"/>
      <c r="C36" s="9" t="s">
        <v>27</v>
      </c>
      <c r="D36" s="47"/>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row>
    <row r="37" spans="1:40" s="1" customFormat="1" ht="16.350000000000001" customHeight="1" x14ac:dyDescent="0.35">
      <c r="A37" s="18"/>
      <c r="B37" s="18"/>
      <c r="C37" s="9" t="s">
        <v>28</v>
      </c>
      <c r="D37" s="47"/>
      <c r="E37" s="18"/>
      <c r="F37" s="18"/>
      <c r="G37" s="18"/>
      <c r="H37" s="18"/>
      <c r="I37" s="18"/>
      <c r="J37" s="18"/>
      <c r="K37" s="18"/>
      <c r="L37" s="18"/>
      <c r="M37" s="18"/>
      <c r="N37" s="18"/>
      <c r="O37" s="18"/>
      <c r="P37" s="18"/>
      <c r="Q37" s="18"/>
      <c r="R37" s="18"/>
      <c r="S37" s="18"/>
      <c r="T37" s="18"/>
      <c r="U37" s="18"/>
      <c r="V37" s="18"/>
      <c r="W37" s="18"/>
      <c r="X37" s="18"/>
      <c r="Y37" s="18"/>
      <c r="Z37" s="18"/>
      <c r="AA37" s="18"/>
      <c r="AB37" s="18"/>
      <c r="AC37" s="18"/>
      <c r="AD37" s="18"/>
      <c r="AE37" s="18"/>
      <c r="AF37" s="18"/>
      <c r="AG37" s="18"/>
      <c r="AH37" s="18"/>
      <c r="AI37" s="18"/>
      <c r="AJ37" s="18"/>
      <c r="AK37" s="18"/>
      <c r="AL37" s="18"/>
      <c r="AM37" s="18"/>
      <c r="AN37" s="18"/>
    </row>
    <row r="38" spans="1:40" s="1" customFormat="1" ht="16.350000000000001" customHeight="1" x14ac:dyDescent="0.35">
      <c r="A38" s="18"/>
      <c r="B38" s="18"/>
      <c r="C38" s="9" t="s">
        <v>29</v>
      </c>
      <c r="D38" s="47"/>
      <c r="E38" s="18"/>
      <c r="F38" s="18"/>
      <c r="G38" s="18"/>
      <c r="H38" s="18"/>
      <c r="I38" s="18"/>
      <c r="J38" s="18"/>
      <c r="K38" s="18"/>
      <c r="L38" s="18"/>
      <c r="M38" s="18"/>
      <c r="N38" s="18"/>
      <c r="O38" s="18"/>
      <c r="P38" s="18"/>
      <c r="Q38" s="18"/>
      <c r="R38" s="18"/>
      <c r="S38" s="18"/>
      <c r="T38" s="18"/>
      <c r="U38" s="18"/>
      <c r="V38" s="18"/>
      <c r="W38" s="18"/>
      <c r="X38" s="18"/>
      <c r="Y38" s="18"/>
      <c r="Z38" s="18"/>
      <c r="AA38" s="18"/>
      <c r="AB38" s="18"/>
      <c r="AC38" s="18"/>
      <c r="AD38" s="18"/>
      <c r="AE38" s="18"/>
      <c r="AF38" s="18"/>
      <c r="AG38" s="18"/>
      <c r="AH38" s="18"/>
      <c r="AI38" s="18"/>
      <c r="AJ38" s="18"/>
      <c r="AK38" s="18"/>
      <c r="AL38" s="18"/>
      <c r="AM38" s="18"/>
      <c r="AN38" s="18"/>
    </row>
    <row r="39" spans="1:40" s="1" customFormat="1" ht="16.350000000000001" customHeight="1" x14ac:dyDescent="0.35">
      <c r="A39" s="18"/>
      <c r="B39" s="18"/>
      <c r="C39" s="9" t="s">
        <v>30</v>
      </c>
      <c r="D39" s="47"/>
      <c r="E39" s="18"/>
      <c r="F39" s="18"/>
      <c r="G39" s="18"/>
      <c r="H39" s="18"/>
      <c r="I39" s="18"/>
      <c r="J39" s="18"/>
      <c r="K39" s="18"/>
      <c r="L39" s="18"/>
      <c r="M39" s="18"/>
      <c r="N39" s="18"/>
      <c r="O39" s="18"/>
      <c r="P39" s="18"/>
      <c r="Q39" s="18"/>
      <c r="R39" s="18"/>
      <c r="S39" s="18"/>
      <c r="T39" s="18"/>
      <c r="U39" s="18"/>
      <c r="V39" s="18"/>
      <c r="W39" s="18"/>
      <c r="X39" s="18"/>
      <c r="Y39" s="18"/>
      <c r="Z39" s="18"/>
      <c r="AA39" s="18"/>
      <c r="AB39" s="18"/>
      <c r="AC39" s="18"/>
      <c r="AD39" s="18"/>
      <c r="AE39" s="18"/>
      <c r="AF39" s="18"/>
      <c r="AG39" s="18"/>
      <c r="AH39" s="18"/>
      <c r="AI39" s="18"/>
      <c r="AJ39" s="18"/>
      <c r="AK39" s="18"/>
      <c r="AL39" s="18"/>
      <c r="AM39" s="18"/>
      <c r="AN39" s="18"/>
    </row>
    <row r="40" spans="1:40" s="1" customFormat="1" ht="16.350000000000001" customHeight="1" thickBot="1" x14ac:dyDescent="0.4">
      <c r="A40" s="18"/>
      <c r="B40" s="18"/>
      <c r="C40" s="30"/>
      <c r="D40" s="62">
        <f>SUM(D28:D39)</f>
        <v>0</v>
      </c>
      <c r="E40" s="86"/>
      <c r="F40" s="18"/>
      <c r="G40" s="18"/>
      <c r="H40" s="18"/>
      <c r="I40" s="18"/>
      <c r="J40" s="18"/>
      <c r="K40" s="18"/>
      <c r="L40" s="18"/>
      <c r="M40" s="18"/>
      <c r="N40" s="18"/>
      <c r="O40" s="18"/>
      <c r="P40" s="18"/>
      <c r="Q40" s="18"/>
      <c r="R40" s="18"/>
      <c r="S40" s="18"/>
      <c r="T40" s="18"/>
      <c r="U40" s="18"/>
      <c r="V40" s="18"/>
      <c r="W40" s="18"/>
      <c r="X40" s="18"/>
      <c r="Y40" s="18"/>
      <c r="Z40" s="18"/>
      <c r="AA40" s="18"/>
      <c r="AB40" s="18"/>
      <c r="AC40" s="18"/>
      <c r="AD40" s="18"/>
      <c r="AE40" s="18"/>
      <c r="AF40" s="18"/>
      <c r="AG40" s="18"/>
      <c r="AH40" s="18"/>
      <c r="AI40" s="18"/>
      <c r="AJ40" s="18"/>
      <c r="AK40" s="18"/>
      <c r="AL40" s="18"/>
      <c r="AM40" s="18"/>
      <c r="AN40" s="18"/>
    </row>
    <row r="41" spans="1:40" ht="19.5" thickTop="1" x14ac:dyDescent="0.4">
      <c r="C41" s="14"/>
      <c r="D41" s="14"/>
      <c r="E41" s="14"/>
    </row>
    <row r="42" spans="1:40" s="4" customFormat="1" ht="22.5" x14ac:dyDescent="0.45">
      <c r="A42" s="30"/>
      <c r="B42" s="30"/>
      <c r="C42" s="186" t="s">
        <v>74</v>
      </c>
      <c r="D42" s="187"/>
      <c r="E42" s="188"/>
      <c r="F42" s="30"/>
      <c r="G42" s="30"/>
      <c r="H42" s="30"/>
      <c r="I42" s="30"/>
      <c r="J42" s="30"/>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30"/>
      <c r="AL42" s="30"/>
      <c r="AM42" s="30"/>
      <c r="AN42" s="30"/>
    </row>
    <row r="43" spans="1:40" x14ac:dyDescent="0.4">
      <c r="C43" s="110" t="s">
        <v>33</v>
      </c>
      <c r="D43" s="80" t="s">
        <v>31</v>
      </c>
      <c r="E43" s="42" t="s">
        <v>81</v>
      </c>
    </row>
    <row r="44" spans="1:40" x14ac:dyDescent="0.4">
      <c r="C44" s="76" t="s">
        <v>77</v>
      </c>
      <c r="D44" s="77"/>
      <c r="E44" s="88"/>
      <c r="F44" s="108"/>
    </row>
    <row r="45" spans="1:40" x14ac:dyDescent="0.4">
      <c r="C45" s="72" t="s">
        <v>32</v>
      </c>
      <c r="D45" s="78"/>
      <c r="E45" s="78"/>
      <c r="F45" s="108"/>
    </row>
    <row r="46" spans="1:40" x14ac:dyDescent="0.4">
      <c r="C46" s="111" t="s">
        <v>78</v>
      </c>
      <c r="D46" s="87"/>
      <c r="E46" s="87"/>
      <c r="F46" s="108"/>
    </row>
    <row r="47" spans="1:40" x14ac:dyDescent="0.4">
      <c r="C47" s="22"/>
      <c r="D47" s="112"/>
      <c r="E47" s="113"/>
    </row>
    <row r="48" spans="1:40" ht="33.75" customHeight="1" x14ac:dyDescent="0.4">
      <c r="C48" s="183" t="s">
        <v>36</v>
      </c>
      <c r="D48" s="184"/>
      <c r="E48" s="185"/>
    </row>
    <row r="49" spans="3:6" x14ac:dyDescent="0.4">
      <c r="C49" s="10" t="s">
        <v>117</v>
      </c>
      <c r="D49" s="88"/>
      <c r="E49" s="78"/>
      <c r="F49" s="108"/>
    </row>
    <row r="50" spans="3:6" x14ac:dyDescent="0.4">
      <c r="C50" s="8" t="s">
        <v>144</v>
      </c>
      <c r="D50" s="78"/>
      <c r="E50" s="78"/>
      <c r="F50" s="108"/>
    </row>
    <row r="51" spans="3:6" x14ac:dyDescent="0.4">
      <c r="C51" s="8" t="s">
        <v>35</v>
      </c>
      <c r="D51" s="114"/>
      <c r="E51" s="78"/>
      <c r="F51" s="108"/>
    </row>
    <row r="52" spans="3:6" x14ac:dyDescent="0.4">
      <c r="C52" s="8" t="s">
        <v>35</v>
      </c>
      <c r="D52" s="114"/>
      <c r="E52" s="78"/>
      <c r="F52" s="108"/>
    </row>
    <row r="53" spans="3:6" x14ac:dyDescent="0.4">
      <c r="C53" s="8" t="s">
        <v>35</v>
      </c>
      <c r="D53" s="78"/>
      <c r="E53" s="78"/>
      <c r="F53" s="108"/>
    </row>
    <row r="54" spans="3:6" x14ac:dyDescent="0.4">
      <c r="C54" s="8" t="s">
        <v>35</v>
      </c>
      <c r="D54" s="78"/>
      <c r="E54" s="78"/>
      <c r="F54" s="108"/>
    </row>
    <row r="55" spans="3:6" x14ac:dyDescent="0.4">
      <c r="C55" s="8" t="s">
        <v>35</v>
      </c>
      <c r="D55" s="78"/>
      <c r="E55" s="78"/>
      <c r="F55" s="93"/>
    </row>
    <row r="56" spans="3:6" x14ac:dyDescent="0.4">
      <c r="C56" s="14"/>
      <c r="D56" s="14"/>
      <c r="E56" s="14"/>
    </row>
    <row r="57" spans="3:6" x14ac:dyDescent="0.4">
      <c r="C57" s="14"/>
      <c r="D57" s="14"/>
      <c r="E57" s="14"/>
    </row>
    <row r="58" spans="3:6" x14ac:dyDescent="0.4">
      <c r="C58" s="14"/>
      <c r="D58" s="14"/>
      <c r="E58" s="14"/>
    </row>
    <row r="59" spans="3:6" x14ac:dyDescent="0.4">
      <c r="C59" s="14"/>
      <c r="D59" s="14"/>
      <c r="E59" s="14"/>
    </row>
    <row r="60" spans="3:6" x14ac:dyDescent="0.4">
      <c r="C60" s="14"/>
      <c r="D60" s="14"/>
      <c r="E60" s="14"/>
    </row>
    <row r="61" spans="3:6" x14ac:dyDescent="0.4">
      <c r="C61" s="14"/>
      <c r="D61" s="14"/>
      <c r="E61" s="14"/>
    </row>
    <row r="62" spans="3:6" x14ac:dyDescent="0.4">
      <c r="C62" s="14"/>
      <c r="D62" s="14"/>
      <c r="E62" s="14"/>
    </row>
    <row r="63" spans="3:6" x14ac:dyDescent="0.4">
      <c r="C63" s="14"/>
      <c r="D63" s="14"/>
      <c r="E63" s="14"/>
    </row>
    <row r="64" spans="3:6" x14ac:dyDescent="0.4">
      <c r="C64" s="14"/>
      <c r="D64" s="14"/>
      <c r="E64" s="14"/>
    </row>
    <row r="65" spans="3:5" x14ac:dyDescent="0.4">
      <c r="C65" s="14"/>
      <c r="D65" s="14"/>
      <c r="E65" s="14"/>
    </row>
    <row r="66" spans="3:5" x14ac:dyDescent="0.4">
      <c r="C66" s="14"/>
      <c r="D66" s="14"/>
      <c r="E66" s="14"/>
    </row>
    <row r="67" spans="3:5" x14ac:dyDescent="0.4">
      <c r="C67" s="14"/>
      <c r="D67" s="14"/>
      <c r="E67" s="14"/>
    </row>
    <row r="68" spans="3:5" x14ac:dyDescent="0.4">
      <c r="C68" s="14"/>
      <c r="D68" s="14"/>
      <c r="E68" s="14"/>
    </row>
    <row r="69" spans="3:5" x14ac:dyDescent="0.4">
      <c r="C69" s="14"/>
      <c r="D69" s="14"/>
      <c r="E69" s="14"/>
    </row>
    <row r="70" spans="3:5" x14ac:dyDescent="0.4">
      <c r="C70" s="14"/>
      <c r="D70" s="14"/>
      <c r="E70" s="14"/>
    </row>
    <row r="71" spans="3:5" x14ac:dyDescent="0.4">
      <c r="C71" s="14"/>
      <c r="D71" s="14"/>
      <c r="E71" s="14"/>
    </row>
    <row r="72" spans="3:5" x14ac:dyDescent="0.4">
      <c r="C72" s="14"/>
      <c r="D72" s="14"/>
      <c r="E72" s="14"/>
    </row>
    <row r="73" spans="3:5" x14ac:dyDescent="0.4">
      <c r="C73" s="14"/>
      <c r="D73" s="14"/>
      <c r="E73" s="14"/>
    </row>
    <row r="74" spans="3:5" x14ac:dyDescent="0.4">
      <c r="C74" s="14"/>
      <c r="D74" s="14"/>
      <c r="E74" s="14"/>
    </row>
    <row r="75" spans="3:5" x14ac:dyDescent="0.4">
      <c r="C75" s="14"/>
      <c r="D75" s="14"/>
      <c r="E75" s="14"/>
    </row>
    <row r="76" spans="3:5" x14ac:dyDescent="0.4">
      <c r="C76" s="14"/>
      <c r="D76" s="14"/>
      <c r="E76" s="14"/>
    </row>
    <row r="77" spans="3:5" x14ac:dyDescent="0.4">
      <c r="C77" s="14"/>
      <c r="D77" s="14"/>
      <c r="E77" s="14"/>
    </row>
    <row r="78" spans="3:5" x14ac:dyDescent="0.4">
      <c r="C78" s="14"/>
      <c r="D78" s="14"/>
      <c r="E78" s="14"/>
    </row>
    <row r="79" spans="3:5" x14ac:dyDescent="0.4">
      <c r="C79" s="14"/>
      <c r="D79" s="14"/>
      <c r="E79" s="14"/>
    </row>
    <row r="80" spans="3:5" x14ac:dyDescent="0.4">
      <c r="C80" s="14"/>
      <c r="D80" s="14"/>
      <c r="E80" s="14"/>
    </row>
    <row r="81" spans="3:5" x14ac:dyDescent="0.4">
      <c r="C81" s="14"/>
      <c r="D81" s="14"/>
      <c r="E81" s="14"/>
    </row>
    <row r="82" spans="3:5" x14ac:dyDescent="0.4">
      <c r="C82" s="14"/>
      <c r="D82" s="14"/>
      <c r="E82" s="14"/>
    </row>
    <row r="83" spans="3:5" x14ac:dyDescent="0.4">
      <c r="C83" s="14"/>
      <c r="D83" s="14"/>
      <c r="E83" s="14"/>
    </row>
    <row r="84" spans="3:5" x14ac:dyDescent="0.4">
      <c r="C84" s="14"/>
      <c r="D84" s="14"/>
      <c r="E84" s="14"/>
    </row>
    <row r="85" spans="3:5" x14ac:dyDescent="0.4">
      <c r="C85" s="14"/>
      <c r="D85" s="14"/>
      <c r="E85" s="14"/>
    </row>
    <row r="86" spans="3:5" x14ac:dyDescent="0.4">
      <c r="C86" s="14"/>
      <c r="D86" s="14"/>
      <c r="E86" s="14"/>
    </row>
    <row r="87" spans="3:5" x14ac:dyDescent="0.4">
      <c r="C87" s="14"/>
      <c r="D87" s="14"/>
      <c r="E87" s="14"/>
    </row>
    <row r="88" spans="3:5" x14ac:dyDescent="0.4">
      <c r="C88" s="14"/>
      <c r="D88" s="14"/>
      <c r="E88" s="14"/>
    </row>
    <row r="89" spans="3:5" x14ac:dyDescent="0.4">
      <c r="C89" s="14"/>
      <c r="D89" s="14"/>
      <c r="E89" s="14"/>
    </row>
    <row r="90" spans="3:5" x14ac:dyDescent="0.4">
      <c r="C90" s="14"/>
      <c r="D90" s="14"/>
      <c r="E90" s="14"/>
    </row>
    <row r="91" spans="3:5" x14ac:dyDescent="0.4">
      <c r="C91" s="14"/>
      <c r="D91" s="14"/>
      <c r="E91" s="14"/>
    </row>
    <row r="92" spans="3:5" x14ac:dyDescent="0.4">
      <c r="C92" s="14"/>
      <c r="D92" s="14"/>
      <c r="E92" s="14"/>
    </row>
    <row r="93" spans="3:5" x14ac:dyDescent="0.4">
      <c r="C93" s="14"/>
      <c r="D93" s="14"/>
      <c r="E93" s="14"/>
    </row>
    <row r="94" spans="3:5" x14ac:dyDescent="0.4">
      <c r="C94" s="14"/>
      <c r="D94" s="14"/>
      <c r="E94" s="14"/>
    </row>
    <row r="95" spans="3:5" x14ac:dyDescent="0.4">
      <c r="C95" s="14"/>
      <c r="D95" s="14"/>
      <c r="E95" s="14"/>
    </row>
    <row r="96" spans="3:5" x14ac:dyDescent="0.4">
      <c r="C96" s="14"/>
      <c r="D96" s="14"/>
      <c r="E96" s="14"/>
    </row>
    <row r="97" spans="3:5" x14ac:dyDescent="0.4">
      <c r="C97" s="14"/>
      <c r="D97" s="14"/>
      <c r="E97" s="14"/>
    </row>
    <row r="98" spans="3:5" x14ac:dyDescent="0.4">
      <c r="C98" s="14"/>
      <c r="D98" s="14"/>
      <c r="E98" s="14"/>
    </row>
    <row r="99" spans="3:5" x14ac:dyDescent="0.4">
      <c r="C99" s="14"/>
      <c r="D99" s="14"/>
      <c r="E99" s="14"/>
    </row>
    <row r="100" spans="3:5" x14ac:dyDescent="0.4">
      <c r="C100" s="14"/>
      <c r="D100" s="14"/>
      <c r="E100" s="14"/>
    </row>
    <row r="101" spans="3:5" x14ac:dyDescent="0.4">
      <c r="C101" s="14"/>
      <c r="D101" s="14"/>
      <c r="E101" s="14"/>
    </row>
    <row r="102" spans="3:5" x14ac:dyDescent="0.4">
      <c r="C102" s="14"/>
      <c r="D102" s="14"/>
      <c r="E102" s="14"/>
    </row>
    <row r="103" spans="3:5" x14ac:dyDescent="0.4">
      <c r="C103" s="14"/>
      <c r="D103" s="14"/>
      <c r="E103" s="14"/>
    </row>
    <row r="104" spans="3:5" x14ac:dyDescent="0.4">
      <c r="C104" s="14"/>
      <c r="D104" s="14"/>
      <c r="E104" s="14"/>
    </row>
    <row r="105" spans="3:5" x14ac:dyDescent="0.4">
      <c r="C105" s="14"/>
      <c r="D105" s="14"/>
      <c r="E105" s="14"/>
    </row>
    <row r="106" spans="3:5" x14ac:dyDescent="0.4">
      <c r="C106" s="14"/>
      <c r="D106" s="14"/>
      <c r="E106" s="14"/>
    </row>
    <row r="107" spans="3:5" x14ac:dyDescent="0.4">
      <c r="C107" s="14"/>
      <c r="D107" s="14"/>
      <c r="E107" s="14"/>
    </row>
    <row r="108" spans="3:5" x14ac:dyDescent="0.4">
      <c r="C108" s="14"/>
      <c r="D108" s="14"/>
      <c r="E108" s="14"/>
    </row>
    <row r="109" spans="3:5" x14ac:dyDescent="0.4">
      <c r="C109" s="14"/>
      <c r="D109" s="14"/>
      <c r="E109" s="14"/>
    </row>
    <row r="110" spans="3:5" x14ac:dyDescent="0.4">
      <c r="C110" s="14"/>
      <c r="D110" s="14"/>
      <c r="E110" s="14"/>
    </row>
    <row r="111" spans="3:5" x14ac:dyDescent="0.4">
      <c r="C111" s="14"/>
      <c r="D111" s="14"/>
      <c r="E111" s="14"/>
    </row>
    <row r="112" spans="3:5" x14ac:dyDescent="0.4">
      <c r="C112" s="14"/>
      <c r="D112" s="14"/>
      <c r="E112" s="14"/>
    </row>
    <row r="113" spans="3:5" x14ac:dyDescent="0.4">
      <c r="C113" s="14"/>
      <c r="D113" s="14"/>
      <c r="E113" s="14"/>
    </row>
    <row r="114" spans="3:5" x14ac:dyDescent="0.4">
      <c r="C114" s="14"/>
      <c r="D114" s="14"/>
      <c r="E114" s="14"/>
    </row>
    <row r="115" spans="3:5" x14ac:dyDescent="0.4">
      <c r="C115" s="14"/>
      <c r="D115" s="14"/>
      <c r="E115" s="14"/>
    </row>
    <row r="116" spans="3:5" x14ac:dyDescent="0.4">
      <c r="C116" s="14"/>
      <c r="D116" s="14"/>
      <c r="E116" s="14"/>
    </row>
    <row r="117" spans="3:5" x14ac:dyDescent="0.4">
      <c r="C117" s="14"/>
      <c r="D117" s="14"/>
      <c r="E117" s="14"/>
    </row>
    <row r="118" spans="3:5" x14ac:dyDescent="0.4">
      <c r="C118" s="14"/>
      <c r="D118" s="14"/>
      <c r="E118" s="14"/>
    </row>
    <row r="119" spans="3:5" x14ac:dyDescent="0.4">
      <c r="C119" s="14"/>
      <c r="D119" s="14"/>
      <c r="E119" s="14"/>
    </row>
    <row r="120" spans="3:5" x14ac:dyDescent="0.4">
      <c r="C120" s="14"/>
      <c r="D120" s="14"/>
      <c r="E120" s="14"/>
    </row>
    <row r="121" spans="3:5" x14ac:dyDescent="0.4">
      <c r="C121" s="14"/>
      <c r="D121" s="14"/>
      <c r="E121" s="14"/>
    </row>
    <row r="122" spans="3:5" x14ac:dyDescent="0.4">
      <c r="C122" s="14"/>
      <c r="D122" s="14"/>
      <c r="E122" s="14"/>
    </row>
    <row r="123" spans="3:5" x14ac:dyDescent="0.4">
      <c r="C123" s="14"/>
      <c r="D123" s="14"/>
      <c r="E123" s="14"/>
    </row>
    <row r="124" spans="3:5" x14ac:dyDescent="0.4">
      <c r="C124" s="14"/>
      <c r="D124" s="14"/>
      <c r="E124" s="14"/>
    </row>
    <row r="125" spans="3:5" x14ac:dyDescent="0.4">
      <c r="C125" s="14"/>
      <c r="D125" s="14"/>
      <c r="E125" s="14"/>
    </row>
    <row r="126" spans="3:5" x14ac:dyDescent="0.4">
      <c r="C126" s="14"/>
      <c r="D126" s="14"/>
      <c r="E126" s="14"/>
    </row>
    <row r="127" spans="3:5" x14ac:dyDescent="0.4">
      <c r="C127" s="14"/>
      <c r="D127" s="14"/>
      <c r="E127" s="14"/>
    </row>
    <row r="128" spans="3:5" x14ac:dyDescent="0.4">
      <c r="C128" s="14"/>
      <c r="D128" s="14"/>
      <c r="E128" s="14"/>
    </row>
    <row r="129" spans="3:5" x14ac:dyDescent="0.4">
      <c r="C129" s="14"/>
      <c r="D129" s="14"/>
      <c r="E129" s="14"/>
    </row>
    <row r="130" spans="3:5" x14ac:dyDescent="0.4">
      <c r="C130" s="14"/>
      <c r="D130" s="14"/>
      <c r="E130" s="14"/>
    </row>
    <row r="131" spans="3:5" x14ac:dyDescent="0.4">
      <c r="C131" s="14"/>
      <c r="D131" s="14"/>
      <c r="E131" s="14"/>
    </row>
    <row r="132" spans="3:5" x14ac:dyDescent="0.4">
      <c r="C132" s="14"/>
      <c r="D132" s="14"/>
      <c r="E132" s="14"/>
    </row>
    <row r="133" spans="3:5" x14ac:dyDescent="0.4">
      <c r="C133" s="14"/>
      <c r="D133" s="14"/>
      <c r="E133" s="14"/>
    </row>
    <row r="134" spans="3:5" x14ac:dyDescent="0.4">
      <c r="C134" s="14"/>
      <c r="D134" s="14"/>
      <c r="E134" s="14"/>
    </row>
    <row r="135" spans="3:5" x14ac:dyDescent="0.4">
      <c r="C135" s="14"/>
      <c r="D135" s="14"/>
      <c r="E135" s="14"/>
    </row>
    <row r="136" spans="3:5" x14ac:dyDescent="0.4">
      <c r="C136" s="14"/>
      <c r="D136" s="14"/>
      <c r="E136" s="14"/>
    </row>
    <row r="137" spans="3:5" x14ac:dyDescent="0.4">
      <c r="C137" s="14"/>
      <c r="D137" s="14"/>
      <c r="E137" s="14"/>
    </row>
    <row r="138" spans="3:5" x14ac:dyDescent="0.4">
      <c r="C138" s="14"/>
      <c r="D138" s="14"/>
      <c r="E138" s="14"/>
    </row>
    <row r="139" spans="3:5" x14ac:dyDescent="0.4">
      <c r="C139" s="14"/>
      <c r="D139" s="14"/>
      <c r="E139" s="14"/>
    </row>
    <row r="140" spans="3:5" x14ac:dyDescent="0.4">
      <c r="C140" s="14"/>
      <c r="D140" s="14"/>
      <c r="E140" s="14"/>
    </row>
    <row r="141" spans="3:5" x14ac:dyDescent="0.4">
      <c r="C141" s="14"/>
      <c r="D141" s="14"/>
      <c r="E141" s="14"/>
    </row>
    <row r="142" spans="3:5" x14ac:dyDescent="0.4">
      <c r="C142" s="14"/>
      <c r="D142" s="14"/>
      <c r="E142" s="14"/>
    </row>
    <row r="143" spans="3:5" x14ac:dyDescent="0.4">
      <c r="C143" s="14"/>
      <c r="D143" s="14"/>
      <c r="E143" s="14"/>
    </row>
    <row r="144" spans="3:5" x14ac:dyDescent="0.4">
      <c r="C144" s="14"/>
      <c r="D144" s="14"/>
      <c r="E144" s="14"/>
    </row>
    <row r="145" spans="3:5" x14ac:dyDescent="0.4">
      <c r="C145" s="14"/>
      <c r="D145" s="14"/>
      <c r="E145" s="14"/>
    </row>
    <row r="146" spans="3:5" x14ac:dyDescent="0.4">
      <c r="C146" s="14"/>
      <c r="D146" s="14"/>
      <c r="E146" s="14"/>
    </row>
    <row r="147" spans="3:5" x14ac:dyDescent="0.4">
      <c r="C147" s="14"/>
      <c r="D147" s="14"/>
      <c r="E147" s="14"/>
    </row>
    <row r="148" spans="3:5" x14ac:dyDescent="0.4">
      <c r="C148" s="14"/>
      <c r="D148" s="14"/>
      <c r="E148" s="14"/>
    </row>
    <row r="149" spans="3:5" x14ac:dyDescent="0.4">
      <c r="C149" s="14"/>
      <c r="D149" s="14"/>
      <c r="E149" s="14"/>
    </row>
    <row r="150" spans="3:5" x14ac:dyDescent="0.4">
      <c r="C150" s="14"/>
      <c r="D150" s="14"/>
      <c r="E150" s="14"/>
    </row>
    <row r="151" spans="3:5" x14ac:dyDescent="0.4">
      <c r="C151" s="14"/>
      <c r="D151" s="14"/>
      <c r="E151" s="14"/>
    </row>
    <row r="152" spans="3:5" x14ac:dyDescent="0.4">
      <c r="C152" s="14"/>
      <c r="D152" s="14"/>
      <c r="E152" s="14"/>
    </row>
    <row r="153" spans="3:5" x14ac:dyDescent="0.4">
      <c r="C153" s="14"/>
      <c r="D153" s="14"/>
      <c r="E153" s="14"/>
    </row>
    <row r="154" spans="3:5" x14ac:dyDescent="0.4">
      <c r="C154" s="14"/>
      <c r="D154" s="14"/>
      <c r="E154" s="14"/>
    </row>
    <row r="155" spans="3:5" x14ac:dyDescent="0.4">
      <c r="C155" s="14"/>
      <c r="D155" s="14"/>
      <c r="E155" s="14"/>
    </row>
    <row r="156" spans="3:5" x14ac:dyDescent="0.4">
      <c r="C156" s="14"/>
      <c r="D156" s="14"/>
      <c r="E156" s="14"/>
    </row>
    <row r="157" spans="3:5" x14ac:dyDescent="0.4">
      <c r="C157" s="14"/>
      <c r="D157" s="14"/>
      <c r="E157" s="14"/>
    </row>
    <row r="158" spans="3:5" x14ac:dyDescent="0.4">
      <c r="C158" s="14"/>
      <c r="D158" s="14"/>
      <c r="E158" s="14"/>
    </row>
    <row r="159" spans="3:5" x14ac:dyDescent="0.4">
      <c r="C159" s="14"/>
      <c r="D159" s="14"/>
      <c r="E159" s="14"/>
    </row>
    <row r="160" spans="3:5" x14ac:dyDescent="0.4">
      <c r="C160" s="14"/>
      <c r="D160" s="14"/>
      <c r="E160" s="14"/>
    </row>
    <row r="161" spans="3:5" x14ac:dyDescent="0.4">
      <c r="C161" s="14"/>
      <c r="D161" s="14"/>
      <c r="E161" s="14"/>
    </row>
    <row r="162" spans="3:5" x14ac:dyDescent="0.4">
      <c r="C162" s="14"/>
      <c r="D162" s="14"/>
      <c r="E162" s="14"/>
    </row>
    <row r="163" spans="3:5" x14ac:dyDescent="0.4">
      <c r="C163" s="14"/>
      <c r="D163" s="14"/>
      <c r="E163" s="14"/>
    </row>
    <row r="164" spans="3:5" x14ac:dyDescent="0.4">
      <c r="C164" s="14"/>
      <c r="D164" s="14"/>
      <c r="E164" s="14"/>
    </row>
    <row r="165" spans="3:5" x14ac:dyDescent="0.4">
      <c r="C165" s="14"/>
      <c r="D165" s="14"/>
      <c r="E165" s="14"/>
    </row>
    <row r="166" spans="3:5" x14ac:dyDescent="0.4">
      <c r="C166" s="14"/>
      <c r="D166" s="14"/>
      <c r="E166" s="14"/>
    </row>
    <row r="167" spans="3:5" x14ac:dyDescent="0.4">
      <c r="C167" s="14"/>
      <c r="D167" s="14"/>
      <c r="E167" s="14"/>
    </row>
    <row r="168" spans="3:5" x14ac:dyDescent="0.4">
      <c r="C168" s="14"/>
      <c r="D168" s="14"/>
      <c r="E168" s="14"/>
    </row>
    <row r="169" spans="3:5" x14ac:dyDescent="0.4">
      <c r="C169" s="14"/>
      <c r="D169" s="14"/>
      <c r="E169" s="14"/>
    </row>
    <row r="170" spans="3:5" x14ac:dyDescent="0.4">
      <c r="C170" s="14"/>
      <c r="D170" s="14"/>
      <c r="E170" s="14"/>
    </row>
    <row r="171" spans="3:5" x14ac:dyDescent="0.4">
      <c r="C171" s="14"/>
      <c r="D171" s="14"/>
      <c r="E171" s="14"/>
    </row>
    <row r="172" spans="3:5" x14ac:dyDescent="0.4">
      <c r="C172" s="14"/>
      <c r="D172" s="14"/>
      <c r="E172" s="14"/>
    </row>
    <row r="173" spans="3:5" x14ac:dyDescent="0.4">
      <c r="C173" s="14"/>
      <c r="D173" s="14"/>
      <c r="E173" s="14"/>
    </row>
    <row r="174" spans="3:5" x14ac:dyDescent="0.4">
      <c r="C174" s="14"/>
      <c r="D174" s="14"/>
      <c r="E174" s="14"/>
    </row>
    <row r="175" spans="3:5" x14ac:dyDescent="0.4">
      <c r="C175" s="14"/>
      <c r="D175" s="14"/>
      <c r="E175" s="14"/>
    </row>
    <row r="176" spans="3:5" x14ac:dyDescent="0.4">
      <c r="C176" s="14"/>
      <c r="D176" s="14"/>
      <c r="E176" s="14"/>
    </row>
    <row r="177" spans="3:5" x14ac:dyDescent="0.4">
      <c r="C177" s="14"/>
      <c r="D177" s="14"/>
      <c r="E177" s="14"/>
    </row>
    <row r="178" spans="3:5" x14ac:dyDescent="0.4">
      <c r="C178" s="14"/>
      <c r="D178" s="14"/>
      <c r="E178" s="14"/>
    </row>
    <row r="179" spans="3:5" x14ac:dyDescent="0.4">
      <c r="C179" s="14"/>
      <c r="D179" s="14"/>
      <c r="E179" s="14"/>
    </row>
    <row r="180" spans="3:5" x14ac:dyDescent="0.4">
      <c r="C180" s="14"/>
      <c r="D180" s="14"/>
      <c r="E180" s="14"/>
    </row>
    <row r="181" spans="3:5" x14ac:dyDescent="0.4">
      <c r="C181" s="14"/>
      <c r="D181" s="14"/>
      <c r="E181" s="14"/>
    </row>
    <row r="182" spans="3:5" x14ac:dyDescent="0.4">
      <c r="C182" s="14"/>
      <c r="D182" s="14"/>
      <c r="E182" s="14"/>
    </row>
    <row r="183" spans="3:5" x14ac:dyDescent="0.4">
      <c r="C183" s="14"/>
      <c r="D183" s="14"/>
      <c r="E183" s="14"/>
    </row>
    <row r="184" spans="3:5" x14ac:dyDescent="0.4">
      <c r="C184" s="14"/>
      <c r="D184" s="14"/>
      <c r="E184" s="14"/>
    </row>
    <row r="185" spans="3:5" x14ac:dyDescent="0.4">
      <c r="C185" s="14"/>
      <c r="D185" s="14"/>
      <c r="E185" s="14"/>
    </row>
    <row r="186" spans="3:5" x14ac:dyDescent="0.4">
      <c r="C186" s="14"/>
      <c r="D186" s="14"/>
      <c r="E186" s="14"/>
    </row>
    <row r="187" spans="3:5" x14ac:dyDescent="0.4">
      <c r="C187" s="14"/>
      <c r="D187" s="14"/>
      <c r="E187" s="14"/>
    </row>
    <row r="188" spans="3:5" x14ac:dyDescent="0.4">
      <c r="C188" s="14"/>
      <c r="D188" s="14"/>
      <c r="E188" s="14"/>
    </row>
    <row r="189" spans="3:5" x14ac:dyDescent="0.4">
      <c r="C189" s="14"/>
      <c r="D189" s="14"/>
      <c r="E189" s="14"/>
    </row>
    <row r="190" spans="3:5" x14ac:dyDescent="0.4">
      <c r="C190" s="14"/>
      <c r="D190" s="14"/>
      <c r="E190" s="14"/>
    </row>
    <row r="191" spans="3:5" x14ac:dyDescent="0.4">
      <c r="C191" s="14"/>
      <c r="D191" s="14"/>
      <c r="E191" s="14"/>
    </row>
    <row r="192" spans="3:5" x14ac:dyDescent="0.4">
      <c r="C192" s="14"/>
      <c r="D192" s="14"/>
      <c r="E192" s="14"/>
    </row>
    <row r="193" spans="3:5" x14ac:dyDescent="0.4">
      <c r="C193" s="14"/>
      <c r="D193" s="14"/>
      <c r="E193" s="14"/>
    </row>
    <row r="194" spans="3:5" x14ac:dyDescent="0.4">
      <c r="C194" s="14"/>
      <c r="D194" s="14"/>
      <c r="E194" s="14"/>
    </row>
    <row r="195" spans="3:5" x14ac:dyDescent="0.4">
      <c r="C195" s="14"/>
      <c r="D195" s="14"/>
      <c r="E195" s="14"/>
    </row>
    <row r="196" spans="3:5" x14ac:dyDescent="0.4">
      <c r="C196" s="14"/>
      <c r="D196" s="14"/>
      <c r="E196" s="14"/>
    </row>
    <row r="197" spans="3:5" x14ac:dyDescent="0.4">
      <c r="C197" s="14"/>
      <c r="D197" s="14"/>
      <c r="E197" s="14"/>
    </row>
    <row r="198" spans="3:5" x14ac:dyDescent="0.4">
      <c r="C198" s="14"/>
      <c r="D198" s="14"/>
      <c r="E198" s="14"/>
    </row>
    <row r="199" spans="3:5" x14ac:dyDescent="0.4">
      <c r="C199" s="14"/>
      <c r="D199" s="14"/>
      <c r="E199" s="14"/>
    </row>
    <row r="200" spans="3:5" x14ac:dyDescent="0.4">
      <c r="C200" s="14"/>
      <c r="D200" s="14"/>
      <c r="E200" s="14"/>
    </row>
    <row r="201" spans="3:5" x14ac:dyDescent="0.4">
      <c r="C201" s="14"/>
      <c r="D201" s="14"/>
      <c r="E201" s="14"/>
    </row>
    <row r="202" spans="3:5" x14ac:dyDescent="0.4">
      <c r="C202" s="14"/>
      <c r="D202" s="14"/>
      <c r="E202" s="14"/>
    </row>
    <row r="203" spans="3:5" x14ac:dyDescent="0.4">
      <c r="C203" s="14"/>
      <c r="D203" s="14"/>
      <c r="E203" s="14"/>
    </row>
    <row r="204" spans="3:5" x14ac:dyDescent="0.4">
      <c r="C204" s="14"/>
      <c r="D204" s="14"/>
      <c r="E204" s="14"/>
    </row>
    <row r="205" spans="3:5" x14ac:dyDescent="0.4">
      <c r="C205" s="14"/>
      <c r="D205" s="14"/>
      <c r="E205" s="14"/>
    </row>
    <row r="206" spans="3:5" x14ac:dyDescent="0.4">
      <c r="C206" s="14"/>
      <c r="D206" s="14"/>
      <c r="E206" s="14"/>
    </row>
    <row r="207" spans="3:5" x14ac:dyDescent="0.4">
      <c r="C207" s="14"/>
      <c r="D207" s="14"/>
      <c r="E207" s="14"/>
    </row>
    <row r="208" spans="3:5" x14ac:dyDescent="0.4">
      <c r="C208" s="14"/>
      <c r="D208" s="14"/>
      <c r="E208" s="14"/>
    </row>
    <row r="209" spans="3:5" x14ac:dyDescent="0.4">
      <c r="C209" s="14"/>
      <c r="D209" s="14"/>
      <c r="E209" s="14"/>
    </row>
    <row r="210" spans="3:5" x14ac:dyDescent="0.4">
      <c r="C210" s="14"/>
      <c r="D210" s="14"/>
      <c r="E210" s="14"/>
    </row>
    <row r="211" spans="3:5" x14ac:dyDescent="0.4">
      <c r="C211" s="14"/>
      <c r="D211" s="14"/>
      <c r="E211" s="14"/>
    </row>
    <row r="212" spans="3:5" x14ac:dyDescent="0.4">
      <c r="C212" s="14"/>
      <c r="D212" s="14"/>
      <c r="E212" s="14"/>
    </row>
    <row r="213" spans="3:5" x14ac:dyDescent="0.4">
      <c r="C213" s="14"/>
      <c r="D213" s="14"/>
      <c r="E213" s="14"/>
    </row>
    <row r="214" spans="3:5" x14ac:dyDescent="0.4">
      <c r="C214" s="14"/>
      <c r="D214" s="14"/>
      <c r="E214" s="14"/>
    </row>
    <row r="215" spans="3:5" x14ac:dyDescent="0.4">
      <c r="C215" s="14"/>
      <c r="D215" s="14"/>
      <c r="E215" s="14"/>
    </row>
    <row r="216" spans="3:5" x14ac:dyDescent="0.4">
      <c r="C216" s="14"/>
      <c r="D216" s="14"/>
      <c r="E216" s="14"/>
    </row>
    <row r="217" spans="3:5" x14ac:dyDescent="0.4">
      <c r="C217" s="14"/>
      <c r="D217" s="14"/>
      <c r="E217" s="14"/>
    </row>
    <row r="218" spans="3:5" x14ac:dyDescent="0.4">
      <c r="C218" s="14"/>
      <c r="D218" s="14"/>
      <c r="E218" s="14"/>
    </row>
    <row r="219" spans="3:5" x14ac:dyDescent="0.4">
      <c r="C219" s="14"/>
      <c r="D219" s="14"/>
      <c r="E219" s="14"/>
    </row>
    <row r="220" spans="3:5" x14ac:dyDescent="0.4">
      <c r="C220" s="14"/>
      <c r="D220" s="14"/>
      <c r="E220" s="14"/>
    </row>
    <row r="221" spans="3:5" x14ac:dyDescent="0.4">
      <c r="C221" s="14"/>
      <c r="D221" s="14"/>
      <c r="E221" s="14"/>
    </row>
    <row r="222" spans="3:5" x14ac:dyDescent="0.4">
      <c r="C222" s="14"/>
      <c r="D222" s="14"/>
      <c r="E222" s="14"/>
    </row>
    <row r="223" spans="3:5" x14ac:dyDescent="0.4">
      <c r="C223" s="14"/>
      <c r="D223" s="14"/>
      <c r="E223" s="14"/>
    </row>
    <row r="224" spans="3:5" x14ac:dyDescent="0.4">
      <c r="C224" s="14"/>
      <c r="D224" s="14"/>
      <c r="E224" s="14"/>
    </row>
    <row r="225" spans="3:5" x14ac:dyDescent="0.4">
      <c r="C225" s="14"/>
      <c r="D225" s="14"/>
      <c r="E225" s="14"/>
    </row>
    <row r="226" spans="3:5" x14ac:dyDescent="0.4">
      <c r="C226" s="14"/>
      <c r="D226" s="14"/>
      <c r="E226" s="14"/>
    </row>
    <row r="227" spans="3:5" x14ac:dyDescent="0.4">
      <c r="C227" s="14"/>
      <c r="D227" s="14"/>
      <c r="E227" s="14"/>
    </row>
    <row r="228" spans="3:5" x14ac:dyDescent="0.4">
      <c r="C228" s="14"/>
      <c r="D228" s="14"/>
      <c r="E228" s="14"/>
    </row>
    <row r="229" spans="3:5" x14ac:dyDescent="0.4">
      <c r="C229" s="14"/>
      <c r="D229" s="14"/>
      <c r="E229" s="14"/>
    </row>
    <row r="230" spans="3:5" x14ac:dyDescent="0.4">
      <c r="C230" s="14"/>
      <c r="D230" s="14"/>
      <c r="E230" s="14"/>
    </row>
    <row r="231" spans="3:5" x14ac:dyDescent="0.4">
      <c r="C231" s="14"/>
      <c r="D231" s="14"/>
      <c r="E231" s="14"/>
    </row>
    <row r="232" spans="3:5" x14ac:dyDescent="0.4">
      <c r="C232" s="14"/>
      <c r="D232" s="14"/>
      <c r="E232" s="14"/>
    </row>
    <row r="233" spans="3:5" x14ac:dyDescent="0.4">
      <c r="C233" s="14"/>
      <c r="D233" s="14"/>
      <c r="E233" s="14"/>
    </row>
    <row r="234" spans="3:5" x14ac:dyDescent="0.4">
      <c r="C234" s="14"/>
      <c r="D234" s="14"/>
      <c r="E234" s="14"/>
    </row>
    <row r="235" spans="3:5" x14ac:dyDescent="0.4">
      <c r="C235" s="14"/>
      <c r="D235" s="14"/>
      <c r="E235" s="14"/>
    </row>
    <row r="236" spans="3:5" x14ac:dyDescent="0.4">
      <c r="C236" s="14"/>
      <c r="D236" s="14"/>
      <c r="E236" s="14"/>
    </row>
    <row r="237" spans="3:5" x14ac:dyDescent="0.4">
      <c r="C237" s="14"/>
      <c r="D237" s="14"/>
      <c r="E237" s="14"/>
    </row>
    <row r="238" spans="3:5" x14ac:dyDescent="0.4">
      <c r="C238" s="14"/>
      <c r="D238" s="14"/>
      <c r="E238" s="14"/>
    </row>
    <row r="239" spans="3:5" x14ac:dyDescent="0.4">
      <c r="C239" s="14"/>
      <c r="D239" s="14"/>
      <c r="E239" s="14"/>
    </row>
    <row r="240" spans="3:5" x14ac:dyDescent="0.4">
      <c r="C240" s="14"/>
      <c r="D240" s="14"/>
      <c r="E240" s="14"/>
    </row>
    <row r="241" spans="3:5" x14ac:dyDescent="0.4">
      <c r="C241" s="14"/>
      <c r="D241" s="14"/>
      <c r="E241" s="14"/>
    </row>
    <row r="242" spans="3:5" x14ac:dyDescent="0.4">
      <c r="C242" s="14"/>
      <c r="D242" s="14"/>
      <c r="E242" s="14"/>
    </row>
    <row r="243" spans="3:5" x14ac:dyDescent="0.4">
      <c r="C243" s="14"/>
      <c r="D243" s="14"/>
      <c r="E243" s="14"/>
    </row>
    <row r="244" spans="3:5" x14ac:dyDescent="0.4">
      <c r="C244" s="14"/>
      <c r="D244" s="14"/>
      <c r="E244" s="14"/>
    </row>
    <row r="245" spans="3:5" x14ac:dyDescent="0.4">
      <c r="C245" s="14"/>
      <c r="D245" s="14"/>
      <c r="E245" s="14"/>
    </row>
    <row r="246" spans="3:5" x14ac:dyDescent="0.4">
      <c r="C246" s="14"/>
      <c r="D246" s="14"/>
      <c r="E246" s="14"/>
    </row>
    <row r="247" spans="3:5" x14ac:dyDescent="0.4">
      <c r="C247" s="14"/>
      <c r="D247" s="14"/>
      <c r="E247" s="14"/>
    </row>
    <row r="248" spans="3:5" x14ac:dyDescent="0.4">
      <c r="C248" s="14"/>
      <c r="D248" s="14"/>
      <c r="E248" s="14"/>
    </row>
    <row r="249" spans="3:5" x14ac:dyDescent="0.4">
      <c r="C249" s="14"/>
      <c r="D249" s="14"/>
      <c r="E249" s="14"/>
    </row>
    <row r="250" spans="3:5" x14ac:dyDescent="0.4">
      <c r="C250" s="14"/>
      <c r="D250" s="14"/>
      <c r="E250" s="14"/>
    </row>
    <row r="251" spans="3:5" x14ac:dyDescent="0.4">
      <c r="C251" s="14"/>
      <c r="D251" s="14"/>
      <c r="E251" s="14"/>
    </row>
    <row r="252" spans="3:5" x14ac:dyDescent="0.4">
      <c r="C252" s="14"/>
      <c r="D252" s="14"/>
      <c r="E252" s="14"/>
    </row>
    <row r="253" spans="3:5" x14ac:dyDescent="0.4">
      <c r="C253" s="14"/>
      <c r="D253" s="14"/>
      <c r="E253" s="14"/>
    </row>
    <row r="254" spans="3:5" x14ac:dyDescent="0.4">
      <c r="C254" s="14"/>
      <c r="D254" s="14"/>
      <c r="E254" s="14"/>
    </row>
    <row r="255" spans="3:5" x14ac:dyDescent="0.4">
      <c r="C255" s="14"/>
      <c r="D255" s="14"/>
      <c r="E255" s="14"/>
    </row>
    <row r="256" spans="3:5" x14ac:dyDescent="0.4">
      <c r="C256" s="14"/>
      <c r="D256" s="14"/>
      <c r="E256" s="14"/>
    </row>
    <row r="257" spans="3:5" x14ac:dyDescent="0.4">
      <c r="C257" s="14"/>
      <c r="D257" s="14"/>
      <c r="E257" s="14"/>
    </row>
    <row r="258" spans="3:5" x14ac:dyDescent="0.4">
      <c r="C258" s="14"/>
      <c r="D258" s="14"/>
      <c r="E258" s="14"/>
    </row>
    <row r="259" spans="3:5" x14ac:dyDescent="0.4">
      <c r="C259" s="14"/>
      <c r="D259" s="14"/>
      <c r="E259" s="14"/>
    </row>
    <row r="260" spans="3:5" x14ac:dyDescent="0.4">
      <c r="C260" s="14"/>
      <c r="D260" s="14"/>
      <c r="E260" s="14"/>
    </row>
    <row r="261" spans="3:5" x14ac:dyDescent="0.4">
      <c r="C261" s="14"/>
      <c r="D261" s="14"/>
      <c r="E261" s="14"/>
    </row>
    <row r="262" spans="3:5" x14ac:dyDescent="0.4">
      <c r="C262" s="14"/>
      <c r="D262" s="14"/>
      <c r="E262" s="14"/>
    </row>
    <row r="263" spans="3:5" x14ac:dyDescent="0.4">
      <c r="C263" s="14"/>
      <c r="D263" s="14"/>
      <c r="E263" s="14"/>
    </row>
    <row r="264" spans="3:5" x14ac:dyDescent="0.4">
      <c r="C264" s="14"/>
      <c r="D264" s="14"/>
      <c r="E264" s="14"/>
    </row>
    <row r="265" spans="3:5" x14ac:dyDescent="0.4">
      <c r="C265" s="14"/>
      <c r="D265" s="14"/>
      <c r="E265" s="14"/>
    </row>
    <row r="266" spans="3:5" x14ac:dyDescent="0.4">
      <c r="C266" s="14"/>
      <c r="D266" s="14"/>
      <c r="E266" s="14"/>
    </row>
    <row r="267" spans="3:5" x14ac:dyDescent="0.4">
      <c r="C267" s="14"/>
      <c r="D267" s="14"/>
      <c r="E267" s="14"/>
    </row>
    <row r="268" spans="3:5" x14ac:dyDescent="0.4">
      <c r="C268" s="14"/>
      <c r="D268" s="14"/>
      <c r="E268" s="14"/>
    </row>
    <row r="269" spans="3:5" x14ac:dyDescent="0.4">
      <c r="C269" s="14"/>
      <c r="D269" s="14"/>
      <c r="E269" s="14"/>
    </row>
    <row r="270" spans="3:5" x14ac:dyDescent="0.4">
      <c r="C270" s="14"/>
      <c r="D270" s="14"/>
      <c r="E270" s="14"/>
    </row>
    <row r="271" spans="3:5" x14ac:dyDescent="0.4">
      <c r="C271" s="14"/>
      <c r="D271" s="14"/>
      <c r="E271" s="14"/>
    </row>
    <row r="272" spans="3:5" x14ac:dyDescent="0.4">
      <c r="C272" s="14"/>
      <c r="D272" s="14"/>
      <c r="E272" s="14"/>
    </row>
    <row r="273" spans="3:5" x14ac:dyDescent="0.4">
      <c r="C273" s="14"/>
      <c r="D273" s="14"/>
      <c r="E273" s="14"/>
    </row>
    <row r="274" spans="3:5" x14ac:dyDescent="0.4">
      <c r="C274" s="14"/>
      <c r="D274" s="14"/>
      <c r="E274" s="14"/>
    </row>
    <row r="275" spans="3:5" x14ac:dyDescent="0.4">
      <c r="C275" s="14"/>
      <c r="D275" s="14"/>
      <c r="E275" s="14"/>
    </row>
    <row r="276" spans="3:5" x14ac:dyDescent="0.4">
      <c r="C276" s="14"/>
      <c r="D276" s="14"/>
      <c r="E276" s="14"/>
    </row>
    <row r="277" spans="3:5" x14ac:dyDescent="0.4">
      <c r="C277" s="14"/>
      <c r="D277" s="14"/>
      <c r="E277" s="14"/>
    </row>
    <row r="278" spans="3:5" x14ac:dyDescent="0.4">
      <c r="C278" s="14"/>
      <c r="D278" s="14"/>
      <c r="E278" s="14"/>
    </row>
    <row r="279" spans="3:5" x14ac:dyDescent="0.4">
      <c r="C279" s="14"/>
      <c r="D279" s="14"/>
      <c r="E279" s="14"/>
    </row>
    <row r="280" spans="3:5" x14ac:dyDescent="0.4">
      <c r="C280" s="14"/>
      <c r="D280" s="14"/>
      <c r="E280" s="14"/>
    </row>
    <row r="281" spans="3:5" x14ac:dyDescent="0.4">
      <c r="C281" s="14"/>
      <c r="D281" s="14"/>
      <c r="E281" s="14"/>
    </row>
    <row r="282" spans="3:5" x14ac:dyDescent="0.4">
      <c r="C282" s="14"/>
      <c r="D282" s="14"/>
      <c r="E282" s="14"/>
    </row>
    <row r="283" spans="3:5" x14ac:dyDescent="0.4">
      <c r="C283" s="14"/>
      <c r="D283" s="14"/>
      <c r="E283" s="14"/>
    </row>
    <row r="284" spans="3:5" x14ac:dyDescent="0.4">
      <c r="C284" s="14"/>
      <c r="D284" s="14"/>
      <c r="E284" s="14"/>
    </row>
    <row r="285" spans="3:5" x14ac:dyDescent="0.4">
      <c r="C285" s="14"/>
      <c r="D285" s="14"/>
      <c r="E285" s="14"/>
    </row>
    <row r="286" spans="3:5" x14ac:dyDescent="0.4">
      <c r="C286" s="14"/>
      <c r="D286" s="14"/>
      <c r="E286" s="14"/>
    </row>
    <row r="287" spans="3:5" x14ac:dyDescent="0.4">
      <c r="C287" s="14"/>
      <c r="D287" s="14"/>
      <c r="E287" s="14"/>
    </row>
    <row r="288" spans="3:5" x14ac:dyDescent="0.4">
      <c r="C288" s="14"/>
      <c r="D288" s="14"/>
      <c r="E288" s="14"/>
    </row>
    <row r="289" spans="3:5" x14ac:dyDescent="0.4">
      <c r="C289" s="14"/>
      <c r="D289" s="14"/>
      <c r="E289" s="14"/>
    </row>
    <row r="290" spans="3:5" x14ac:dyDescent="0.4">
      <c r="C290" s="14"/>
      <c r="D290" s="14"/>
      <c r="E290" s="14"/>
    </row>
    <row r="291" spans="3:5" x14ac:dyDescent="0.4">
      <c r="C291" s="14"/>
      <c r="D291" s="14"/>
      <c r="E291" s="14"/>
    </row>
    <row r="292" spans="3:5" x14ac:dyDescent="0.4">
      <c r="C292" s="14"/>
      <c r="D292" s="14"/>
      <c r="E292" s="14"/>
    </row>
    <row r="293" spans="3:5" x14ac:dyDescent="0.4">
      <c r="C293" s="14"/>
      <c r="D293" s="14"/>
      <c r="E293" s="14"/>
    </row>
    <row r="294" spans="3:5" x14ac:dyDescent="0.4">
      <c r="C294" s="14"/>
      <c r="D294" s="14"/>
      <c r="E294" s="14"/>
    </row>
    <row r="295" spans="3:5" x14ac:dyDescent="0.4">
      <c r="C295" s="14"/>
      <c r="D295" s="14"/>
      <c r="E295" s="14"/>
    </row>
    <row r="296" spans="3:5" x14ac:dyDescent="0.4">
      <c r="C296" s="14"/>
      <c r="D296" s="14"/>
      <c r="E296" s="14"/>
    </row>
    <row r="297" spans="3:5" x14ac:dyDescent="0.4">
      <c r="C297" s="14"/>
      <c r="D297" s="14"/>
      <c r="E297" s="14"/>
    </row>
    <row r="298" spans="3:5" x14ac:dyDescent="0.4">
      <c r="C298" s="14"/>
      <c r="D298" s="14"/>
      <c r="E298" s="14"/>
    </row>
    <row r="299" spans="3:5" x14ac:dyDescent="0.4">
      <c r="C299" s="14"/>
      <c r="D299" s="14"/>
      <c r="E299" s="14"/>
    </row>
    <row r="300" spans="3:5" x14ac:dyDescent="0.4">
      <c r="C300" s="14"/>
      <c r="D300" s="14"/>
      <c r="E300" s="14"/>
    </row>
    <row r="301" spans="3:5" x14ac:dyDescent="0.4">
      <c r="C301" s="14"/>
      <c r="D301" s="14"/>
      <c r="E301" s="14"/>
    </row>
    <row r="302" spans="3:5" x14ac:dyDescent="0.4">
      <c r="C302" s="14"/>
      <c r="D302" s="14"/>
      <c r="E302" s="14"/>
    </row>
    <row r="303" spans="3:5" x14ac:dyDescent="0.4">
      <c r="C303" s="14"/>
      <c r="D303" s="14"/>
      <c r="E303" s="14"/>
    </row>
    <row r="304" spans="3:5" x14ac:dyDescent="0.4">
      <c r="C304" s="14"/>
      <c r="D304" s="14"/>
      <c r="E304" s="14"/>
    </row>
    <row r="305" spans="3:5" x14ac:dyDescent="0.4">
      <c r="C305" s="14"/>
      <c r="D305" s="14"/>
      <c r="E305" s="14"/>
    </row>
    <row r="306" spans="3:5" x14ac:dyDescent="0.4">
      <c r="C306" s="14"/>
      <c r="D306" s="14"/>
      <c r="E306" s="14"/>
    </row>
    <row r="307" spans="3:5" x14ac:dyDescent="0.4">
      <c r="C307" s="14"/>
      <c r="D307" s="14"/>
      <c r="E307" s="14"/>
    </row>
    <row r="308" spans="3:5" x14ac:dyDescent="0.4">
      <c r="C308" s="14"/>
      <c r="D308" s="14"/>
      <c r="E308" s="14"/>
    </row>
    <row r="309" spans="3:5" x14ac:dyDescent="0.4">
      <c r="C309" s="14"/>
      <c r="D309" s="14"/>
      <c r="E309" s="14"/>
    </row>
    <row r="310" spans="3:5" x14ac:dyDescent="0.4">
      <c r="C310" s="14"/>
      <c r="D310" s="14"/>
      <c r="E310" s="14"/>
    </row>
    <row r="311" spans="3:5" x14ac:dyDescent="0.4">
      <c r="C311" s="14"/>
      <c r="D311" s="14"/>
      <c r="E311" s="14"/>
    </row>
    <row r="312" spans="3:5" x14ac:dyDescent="0.4">
      <c r="C312" s="14"/>
      <c r="D312" s="14"/>
      <c r="E312" s="14"/>
    </row>
    <row r="313" spans="3:5" x14ac:dyDescent="0.4">
      <c r="C313" s="14"/>
      <c r="D313" s="14"/>
      <c r="E313" s="14"/>
    </row>
    <row r="314" spans="3:5" x14ac:dyDescent="0.4">
      <c r="C314" s="14"/>
      <c r="D314" s="14"/>
      <c r="E314" s="14"/>
    </row>
    <row r="315" spans="3:5" x14ac:dyDescent="0.4">
      <c r="C315" s="14"/>
      <c r="D315" s="14"/>
      <c r="E315" s="14"/>
    </row>
    <row r="316" spans="3:5" x14ac:dyDescent="0.4">
      <c r="C316" s="14"/>
      <c r="D316" s="14"/>
      <c r="E316" s="14"/>
    </row>
    <row r="317" spans="3:5" x14ac:dyDescent="0.4">
      <c r="C317" s="14"/>
      <c r="D317" s="14"/>
      <c r="E317" s="14"/>
    </row>
    <row r="318" spans="3:5" x14ac:dyDescent="0.4">
      <c r="C318" s="14"/>
      <c r="D318" s="14"/>
      <c r="E318" s="14"/>
    </row>
    <row r="319" spans="3:5" x14ac:dyDescent="0.4">
      <c r="C319" s="14"/>
      <c r="D319" s="14"/>
      <c r="E319" s="14"/>
    </row>
    <row r="320" spans="3:5" x14ac:dyDescent="0.4">
      <c r="C320" s="14"/>
      <c r="D320" s="14"/>
      <c r="E320" s="14"/>
    </row>
    <row r="321" spans="3:5" x14ac:dyDescent="0.4">
      <c r="C321" s="14"/>
      <c r="D321" s="14"/>
      <c r="E321" s="14"/>
    </row>
    <row r="322" spans="3:5" x14ac:dyDescent="0.4">
      <c r="C322" s="14"/>
      <c r="D322" s="14"/>
      <c r="E322" s="14"/>
    </row>
    <row r="323" spans="3:5" x14ac:dyDescent="0.4">
      <c r="C323" s="14"/>
      <c r="D323" s="14"/>
      <c r="E323" s="14"/>
    </row>
    <row r="324" spans="3:5" x14ac:dyDescent="0.4">
      <c r="C324" s="14"/>
      <c r="D324" s="14"/>
      <c r="E324" s="14"/>
    </row>
    <row r="325" spans="3:5" x14ac:dyDescent="0.4">
      <c r="C325" s="14"/>
      <c r="D325" s="14"/>
      <c r="E325" s="14"/>
    </row>
    <row r="326" spans="3:5" x14ac:dyDescent="0.4">
      <c r="C326" s="14"/>
      <c r="D326" s="14"/>
      <c r="E326" s="14"/>
    </row>
    <row r="327" spans="3:5" x14ac:dyDescent="0.4">
      <c r="C327" s="14"/>
      <c r="D327" s="14"/>
      <c r="E327" s="14"/>
    </row>
    <row r="328" spans="3:5" x14ac:dyDescent="0.4">
      <c r="C328" s="14"/>
      <c r="D328" s="14"/>
      <c r="E328" s="14"/>
    </row>
    <row r="329" spans="3:5" x14ac:dyDescent="0.4">
      <c r="C329" s="14"/>
      <c r="D329" s="14"/>
      <c r="E329" s="14"/>
    </row>
    <row r="330" spans="3:5" x14ac:dyDescent="0.4">
      <c r="C330" s="14"/>
      <c r="D330" s="14"/>
      <c r="E330" s="14"/>
    </row>
    <row r="331" spans="3:5" x14ac:dyDescent="0.4">
      <c r="C331" s="14"/>
      <c r="D331" s="14"/>
      <c r="E331" s="14"/>
    </row>
    <row r="332" spans="3:5" x14ac:dyDescent="0.4">
      <c r="C332" s="14"/>
      <c r="D332" s="14"/>
      <c r="E332" s="14"/>
    </row>
    <row r="333" spans="3:5" x14ac:dyDescent="0.4">
      <c r="C333" s="14"/>
      <c r="D333" s="14"/>
      <c r="E333" s="14"/>
    </row>
    <row r="334" spans="3:5" x14ac:dyDescent="0.4">
      <c r="C334" s="14"/>
      <c r="D334" s="14"/>
      <c r="E334" s="14"/>
    </row>
    <row r="335" spans="3:5" x14ac:dyDescent="0.4">
      <c r="C335" s="14"/>
      <c r="D335" s="14"/>
      <c r="E335" s="14"/>
    </row>
    <row r="336" spans="3:5" x14ac:dyDescent="0.4">
      <c r="C336" s="14"/>
      <c r="D336" s="14"/>
      <c r="E336" s="14"/>
    </row>
    <row r="337" spans="3:5" x14ac:dyDescent="0.4">
      <c r="C337" s="14"/>
      <c r="D337" s="14"/>
      <c r="E337" s="14"/>
    </row>
    <row r="338" spans="3:5" x14ac:dyDescent="0.4">
      <c r="C338" s="14"/>
      <c r="D338" s="14"/>
      <c r="E338" s="14"/>
    </row>
    <row r="339" spans="3:5" x14ac:dyDescent="0.4">
      <c r="C339" s="14"/>
      <c r="D339" s="14"/>
      <c r="E339" s="14"/>
    </row>
    <row r="340" spans="3:5" x14ac:dyDescent="0.4">
      <c r="C340" s="14"/>
      <c r="D340" s="14"/>
      <c r="E340" s="14"/>
    </row>
    <row r="341" spans="3:5" x14ac:dyDescent="0.4">
      <c r="C341" s="14"/>
      <c r="D341" s="14"/>
      <c r="E341" s="14"/>
    </row>
    <row r="342" spans="3:5" x14ac:dyDescent="0.4">
      <c r="C342" s="14"/>
      <c r="D342" s="14"/>
      <c r="E342" s="14"/>
    </row>
    <row r="343" spans="3:5" x14ac:dyDescent="0.4">
      <c r="C343" s="14"/>
      <c r="D343" s="14"/>
      <c r="E343" s="14"/>
    </row>
    <row r="344" spans="3:5" x14ac:dyDescent="0.4">
      <c r="C344" s="14"/>
      <c r="D344" s="14"/>
      <c r="E344" s="14"/>
    </row>
    <row r="345" spans="3:5" x14ac:dyDescent="0.4">
      <c r="C345" s="14"/>
      <c r="D345" s="14"/>
      <c r="E345" s="14"/>
    </row>
    <row r="346" spans="3:5" x14ac:dyDescent="0.4">
      <c r="C346" s="14"/>
      <c r="D346" s="14"/>
      <c r="E346" s="14"/>
    </row>
    <row r="347" spans="3:5" x14ac:dyDescent="0.4">
      <c r="C347" s="14"/>
      <c r="D347" s="14"/>
      <c r="E347" s="14"/>
    </row>
    <row r="348" spans="3:5" x14ac:dyDescent="0.4">
      <c r="C348" s="14"/>
      <c r="D348" s="14"/>
      <c r="E348" s="14"/>
    </row>
    <row r="349" spans="3:5" x14ac:dyDescent="0.4">
      <c r="C349" s="14"/>
      <c r="D349" s="14"/>
      <c r="E349" s="14"/>
    </row>
    <row r="350" spans="3:5" x14ac:dyDescent="0.4">
      <c r="C350" s="14"/>
      <c r="D350" s="14"/>
      <c r="E350" s="14"/>
    </row>
    <row r="351" spans="3:5" x14ac:dyDescent="0.4">
      <c r="C351" s="14"/>
      <c r="D351" s="14"/>
      <c r="E351" s="14"/>
    </row>
    <row r="352" spans="3:5" x14ac:dyDescent="0.4">
      <c r="C352" s="14"/>
      <c r="D352" s="14"/>
      <c r="E352" s="14"/>
    </row>
    <row r="353" spans="3:5" x14ac:dyDescent="0.4">
      <c r="C353" s="14"/>
      <c r="D353" s="14"/>
      <c r="E353" s="14"/>
    </row>
    <row r="354" spans="3:5" x14ac:dyDescent="0.4">
      <c r="C354" s="14"/>
      <c r="D354" s="14"/>
      <c r="E354" s="14"/>
    </row>
    <row r="355" spans="3:5" x14ac:dyDescent="0.4">
      <c r="C355" s="14"/>
      <c r="D355" s="14"/>
      <c r="E355" s="14"/>
    </row>
    <row r="356" spans="3:5" x14ac:dyDescent="0.4">
      <c r="C356" s="14"/>
      <c r="D356" s="14"/>
      <c r="E356" s="14"/>
    </row>
    <row r="357" spans="3:5" x14ac:dyDescent="0.4">
      <c r="C357" s="14"/>
      <c r="D357" s="14"/>
      <c r="E357" s="14"/>
    </row>
    <row r="358" spans="3:5" x14ac:dyDescent="0.4">
      <c r="C358" s="14"/>
      <c r="D358" s="14"/>
      <c r="E358" s="14"/>
    </row>
    <row r="359" spans="3:5" x14ac:dyDescent="0.4">
      <c r="C359" s="14"/>
      <c r="D359" s="14"/>
      <c r="E359" s="14"/>
    </row>
    <row r="360" spans="3:5" x14ac:dyDescent="0.4">
      <c r="C360" s="14"/>
      <c r="D360" s="14"/>
      <c r="E360" s="14"/>
    </row>
  </sheetData>
  <sheetProtection algorithmName="SHA-512" hashValue="J7tOjkDQceNt8nsW6puuf0M29MHGzN3wPvLOZlrC8LxTzJIJ1txh+1S0vgQ+Nlj6BAGMEu6HzzK28kOlbpCTsg==" saltValue="vhvlqC/2N6a1B8PfxsbtcA==" spinCount="100000" sheet="1" selectLockedCells="1"/>
  <mergeCells count="2">
    <mergeCell ref="C48:E48"/>
    <mergeCell ref="C42:E42"/>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BC01EB-9632-4AEA-A809-D2F8324676E0}">
  <dimension ref="C3:G24"/>
  <sheetViews>
    <sheetView workbookViewId="0">
      <selection activeCell="D9" sqref="D9"/>
    </sheetView>
  </sheetViews>
  <sheetFormatPr defaultColWidth="8.5703125" defaultRowHeight="16.5" x14ac:dyDescent="0.35"/>
  <cols>
    <col min="1" max="2" width="8.5703125" style="18"/>
    <col min="3" max="3" width="53.5703125" style="18" customWidth="1"/>
    <col min="4" max="4" width="30" style="18" customWidth="1"/>
    <col min="5" max="5" width="17" style="18" customWidth="1"/>
    <col min="6" max="6" width="43.7109375" style="18" customWidth="1"/>
    <col min="7" max="16384" width="8.5703125" style="18"/>
  </cols>
  <sheetData>
    <row r="3" spans="3:7" ht="19.5" x14ac:dyDescent="0.4">
      <c r="C3" s="135" t="s">
        <v>18</v>
      </c>
      <c r="F3" s="32"/>
      <c r="G3" s="31"/>
    </row>
    <row r="4" spans="3:7" ht="15" customHeight="1" x14ac:dyDescent="0.4">
      <c r="C4" s="134"/>
      <c r="F4" s="32"/>
      <c r="G4" s="31"/>
    </row>
    <row r="5" spans="3:7" ht="15" customHeight="1" x14ac:dyDescent="0.35">
      <c r="C5" s="45" t="s">
        <v>109</v>
      </c>
      <c r="D5" s="138"/>
      <c r="E5" s="115"/>
      <c r="F5" s="32"/>
      <c r="G5" s="31"/>
    </row>
    <row r="6" spans="3:7" ht="15" customHeight="1" x14ac:dyDescent="0.35">
      <c r="F6" s="32"/>
      <c r="G6" s="31"/>
    </row>
    <row r="7" spans="3:7" ht="15" customHeight="1" x14ac:dyDescent="0.4">
      <c r="C7" s="149" t="s">
        <v>18</v>
      </c>
      <c r="D7" s="150" t="s">
        <v>83</v>
      </c>
      <c r="E7" s="150" t="s">
        <v>104</v>
      </c>
      <c r="F7" s="150" t="s">
        <v>82</v>
      </c>
      <c r="G7" s="96"/>
    </row>
    <row r="8" spans="3:7" ht="16.350000000000001" customHeight="1" x14ac:dyDescent="0.4">
      <c r="C8" s="125" t="s">
        <v>100</v>
      </c>
      <c r="D8" s="126">
        <v>4</v>
      </c>
      <c r="E8" s="126">
        <v>1</v>
      </c>
      <c r="F8" s="127">
        <v>8</v>
      </c>
      <c r="G8" s="96"/>
    </row>
    <row r="9" spans="3:7" ht="16.350000000000001" customHeight="1" x14ac:dyDescent="0.35">
      <c r="C9" s="139" t="s">
        <v>86</v>
      </c>
      <c r="D9" s="78"/>
      <c r="E9" s="78"/>
      <c r="F9" s="78"/>
    </row>
    <row r="10" spans="3:7" ht="16.350000000000001" customHeight="1" x14ac:dyDescent="0.35">
      <c r="C10" s="140" t="s">
        <v>89</v>
      </c>
      <c r="D10" s="78"/>
      <c r="E10" s="78"/>
      <c r="F10" s="78"/>
    </row>
    <row r="11" spans="3:7" ht="16.350000000000001" customHeight="1" x14ac:dyDescent="0.35">
      <c r="C11" s="140" t="s">
        <v>90</v>
      </c>
      <c r="D11" s="78"/>
      <c r="E11" s="78"/>
      <c r="F11" s="78"/>
    </row>
    <row r="12" spans="3:7" ht="16.350000000000001" customHeight="1" x14ac:dyDescent="0.35">
      <c r="C12" s="140" t="s">
        <v>91</v>
      </c>
      <c r="D12" s="78"/>
      <c r="E12" s="78"/>
      <c r="F12" s="78"/>
    </row>
    <row r="13" spans="3:7" ht="16.350000000000001" customHeight="1" x14ac:dyDescent="0.35">
      <c r="C13" s="140" t="s">
        <v>92</v>
      </c>
      <c r="D13" s="78"/>
      <c r="E13" s="78"/>
      <c r="F13" s="78"/>
    </row>
    <row r="14" spans="3:7" ht="16.350000000000001" customHeight="1" x14ac:dyDescent="0.35">
      <c r="C14" s="140" t="s">
        <v>93</v>
      </c>
      <c r="D14" s="78"/>
      <c r="E14" s="78"/>
      <c r="F14" s="78"/>
    </row>
    <row r="15" spans="3:7" ht="16.350000000000001" customHeight="1" x14ac:dyDescent="0.35">
      <c r="C15" s="140" t="s">
        <v>94</v>
      </c>
      <c r="D15" s="78"/>
      <c r="E15" s="78"/>
      <c r="F15" s="78"/>
    </row>
    <row r="16" spans="3:7" ht="16.350000000000001" customHeight="1" x14ac:dyDescent="0.35">
      <c r="C16" s="140" t="s">
        <v>95</v>
      </c>
      <c r="D16" s="78"/>
      <c r="E16" s="78"/>
      <c r="F16" s="78"/>
    </row>
    <row r="17" spans="3:7" ht="16.350000000000001" customHeight="1" x14ac:dyDescent="0.35">
      <c r="C17" s="140" t="s">
        <v>96</v>
      </c>
      <c r="D17" s="78"/>
      <c r="E17" s="78"/>
      <c r="F17" s="78"/>
    </row>
    <row r="18" spans="3:7" ht="16.350000000000001" customHeight="1" x14ac:dyDescent="0.35">
      <c r="C18" s="140" t="s">
        <v>97</v>
      </c>
      <c r="D18" s="78"/>
      <c r="E18" s="78"/>
      <c r="F18" s="78"/>
    </row>
    <row r="19" spans="3:7" ht="16.350000000000001" customHeight="1" x14ac:dyDescent="0.35">
      <c r="C19" s="140" t="s">
        <v>98</v>
      </c>
      <c r="D19" s="78"/>
      <c r="E19" s="78"/>
      <c r="F19" s="78"/>
    </row>
    <row r="20" spans="3:7" ht="16.350000000000001" customHeight="1" x14ac:dyDescent="0.35">
      <c r="C20" s="141" t="s">
        <v>99</v>
      </c>
      <c r="D20" s="78"/>
      <c r="E20" s="78"/>
      <c r="F20" s="78"/>
    </row>
    <row r="21" spans="3:7" s="14" customFormat="1" ht="15.75" customHeight="1" thickBot="1" x14ac:dyDescent="0.45">
      <c r="C21" s="106"/>
      <c r="D21" s="79">
        <f>SUM(D9:D20)</f>
        <v>0</v>
      </c>
      <c r="E21" s="79">
        <f>SUM(E9:E20)</f>
        <v>0</v>
      </c>
      <c r="F21" s="79">
        <f>SUM(F9:F20)</f>
        <v>0</v>
      </c>
      <c r="G21" s="86"/>
    </row>
    <row r="22" spans="3:7" ht="19.5" thickTop="1" x14ac:dyDescent="0.4">
      <c r="C22" s="14"/>
      <c r="D22" s="14"/>
      <c r="E22" s="14"/>
      <c r="F22" s="14"/>
      <c r="G22" s="14"/>
    </row>
    <row r="23" spans="3:7" x14ac:dyDescent="0.35">
      <c r="F23" s="148" t="s">
        <v>101</v>
      </c>
    </row>
    <row r="24" spans="3:7" ht="17.25" thickBot="1" x14ac:dyDescent="0.4">
      <c r="F24" s="142">
        <f>COUNT(D9:D20)</f>
        <v>0</v>
      </c>
      <c r="G24" s="86"/>
    </row>
  </sheetData>
  <sheetProtection algorithmName="SHA-512" hashValue="QHwJ+yPLs4aef8CWybTgrusCJDS+cNIMFdxX5wAVfwLUNuNMSOC0m94jo+P7TfWB/F/Xa2vQCC46LZZq3wMqBw==" saltValue="98Q2ibuAXckIXuGzfmZTrA==" spinCount="100000" sheet="1" selectLockedCells="1"/>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0ca99bf-ca5c-42d4-bc6d-d91a5144e622" xsi:nil="true"/>
    <lcf76f155ced4ddcb4097134ff3c332f xmlns="9d15f3b8-8c21-4622-9eef-489e7164882e">
      <Terms xmlns="http://schemas.microsoft.com/office/infopath/2007/PartnerControls"/>
    </lcf76f155ced4ddcb4097134ff3c332f>
    <Dato xmlns="9d15f3b8-8c21-4622-9eef-489e7164882e" xsi:nil="true"/>
    <Evt_x002e_slet xmlns="9d15f3b8-8c21-4622-9eef-489e7164882e" xsi:nil="true"/>
    <SharedWithUsers xmlns="10ca99bf-ca5c-42d4-bc6d-d91a5144e622">
      <UserInfo>
        <DisplayName>Helle Dalgaard Lauridsen</DisplayName>
        <AccountId>19</AccountId>
        <AccountType/>
      </UserInfo>
      <UserInfo>
        <DisplayName>Flora Marie Prag Nesta</DisplayName>
        <AccountId>1651</AccountId>
        <AccountType/>
      </UserInfo>
      <UserInfo>
        <DisplayName>Marie Kaae Neumann</DisplayName>
        <AccountId>681</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6FE116E53422645A751F90C364B7B02" ma:contentTypeVersion="21" ma:contentTypeDescription="Opret et nyt dokument." ma:contentTypeScope="" ma:versionID="92283226c20b8bb028671b409081f78b">
  <xsd:schema xmlns:xsd="http://www.w3.org/2001/XMLSchema" xmlns:xs="http://www.w3.org/2001/XMLSchema" xmlns:p="http://schemas.microsoft.com/office/2006/metadata/properties" xmlns:ns2="9d15f3b8-8c21-4622-9eef-489e7164882e" xmlns:ns3="10ca99bf-ca5c-42d4-bc6d-d91a5144e622" targetNamespace="http://schemas.microsoft.com/office/2006/metadata/properties" ma:root="true" ma:fieldsID="8e4c5afbcd393061609833ab6a834e52" ns2:_="" ns3:_="">
    <xsd:import namespace="9d15f3b8-8c21-4622-9eef-489e7164882e"/>
    <xsd:import namespace="10ca99bf-ca5c-42d4-bc6d-d91a5144e62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Evt_x002e_slet" minOccurs="0"/>
                <xsd:element ref="ns2:Dato"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15f3b8-8c21-4622-9eef-489e716488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Evt_x002e_slet" ma:index="18" nillable="true" ma:displayName="Evt. slet" ma:format="Dropdown" ma:internalName="Evt_x002e_slet">
      <xsd:simpleType>
        <xsd:restriction base="dms:Text">
          <xsd:maxLength value="255"/>
        </xsd:restriction>
      </xsd:simpleType>
    </xsd:element>
    <xsd:element name="Dato" ma:index="19" nillable="true" ma:displayName="Dato" ma:format="DateOnly" ma:internalName="Dato">
      <xsd:simpleType>
        <xsd:restriction base="dms:DateTime"/>
      </xsd:simpleType>
    </xsd:element>
    <xsd:element name="MediaServiceAutoKeyPoints" ma:index="20" nillable="true" ma:displayName="MediaServiceAutoKeyPoints" ma:hidden="true" ma:internalName="MediaServiceAutoKeyPoints" ma:readOnly="true">
      <xsd:simpleType>
        <xsd:restriction base="dms:Note"/>
      </xsd:simpleType>
    </xsd:element>
    <xsd:element name="MediaServiceKeyPoints" ma:index="21" nillable="true" ma:displayName="KeyPoints" ma:internalName="MediaServiceKeyPoints" ma:readOnly="true">
      <xsd:simpleType>
        <xsd:restriction base="dms:Note">
          <xsd:maxLength value="255"/>
        </xsd:restriction>
      </xsd:simpleType>
    </xsd:element>
    <xsd:element name="MediaLengthInSeconds" ma:index="22" nillable="true" ma:displayName="Length (seconds)"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Billedmærker" ma:readOnly="false" ma:fieldId="{5cf76f15-5ced-4ddc-b409-7134ff3c332f}" ma:taxonomyMulti="true" ma:sspId="63e8b409-a6fa-4bc5-9e3f-de614d7eb24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BillingMetadata" ma:index="28"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0ca99bf-ca5c-42d4-bc6d-d91a5144e622" elementFormDefault="qualified">
    <xsd:import namespace="http://schemas.microsoft.com/office/2006/documentManagement/types"/>
    <xsd:import namespace="http://schemas.microsoft.com/office/infopath/2007/PartnerControls"/>
    <xsd:element name="SharedWithUsers" ma:index="14"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lt med detaljer" ma:internalName="SharedWithDetails" ma:readOnly="true">
      <xsd:simpleType>
        <xsd:restriction base="dms:Note">
          <xsd:maxLength value="255"/>
        </xsd:restriction>
      </xsd:simpleType>
    </xsd:element>
    <xsd:element name="TaxCatchAll" ma:index="25" nillable="true" ma:displayName="Taxonomy Catch All Column" ma:hidden="true" ma:list="{edff51df-63c7-4a5b-a4f2-752c5b298a26}" ma:internalName="TaxCatchAll" ma:showField="CatchAllData" ma:web="10ca99bf-ca5c-42d4-bc6d-d91a5144e62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4273296-C66D-488E-9F17-C0E9B8EF056B}">
  <ds:schemaRefs>
    <ds:schemaRef ds:uri="http://purl.org/dc/terms/"/>
    <ds:schemaRef ds:uri="9d15f3b8-8c21-4622-9eef-489e7164882e"/>
    <ds:schemaRef ds:uri="http://www.w3.org/XML/1998/namespace"/>
    <ds:schemaRef ds:uri="10ca99bf-ca5c-42d4-bc6d-d91a5144e622"/>
    <ds:schemaRef ds:uri="http://schemas.microsoft.com/office/2006/documentManagement/types"/>
    <ds:schemaRef ds:uri="http://schemas.openxmlformats.org/package/2006/metadata/core-properties"/>
    <ds:schemaRef ds:uri="http://purl.org/dc/elements/1.1/"/>
    <ds:schemaRef ds:uri="http://schemas.microsoft.com/office/2006/metadata/properties"/>
    <ds:schemaRef ds:uri="http://schemas.microsoft.com/office/infopath/2007/PartnerControls"/>
    <ds:schemaRef ds:uri="http://purl.org/dc/dcmitype/"/>
  </ds:schemaRefs>
</ds:datastoreItem>
</file>

<file path=customXml/itemProps2.xml><?xml version="1.0" encoding="utf-8"?>
<ds:datastoreItem xmlns:ds="http://schemas.openxmlformats.org/officeDocument/2006/customXml" ds:itemID="{E7262512-BC0E-446B-BD5F-F44BEF443C33}"/>
</file>

<file path=customXml/itemProps3.xml><?xml version="1.0" encoding="utf-8"?>
<ds:datastoreItem xmlns:ds="http://schemas.openxmlformats.org/officeDocument/2006/customXml" ds:itemID="{E85DBCC7-DD2F-494D-9294-100D3BF70E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9</vt:i4>
      </vt:variant>
    </vt:vector>
  </HeadingPairs>
  <TitlesOfParts>
    <vt:vector size="9" baseType="lpstr">
      <vt:lpstr>Forklaring</vt:lpstr>
      <vt:lpstr>Oplysninger om lokalforeningen</vt:lpstr>
      <vt:lpstr>Møder &amp; Arrangementer</vt:lpstr>
      <vt:lpstr>Aktivitetsmøder</vt:lpstr>
      <vt:lpstr>Butiksmøder</vt:lpstr>
      <vt:lpstr>Netværksaktivitet</vt:lpstr>
      <vt:lpstr>Oplevelsesaktivitet</vt:lpstr>
      <vt:lpstr>Hjælpeaktivitet</vt:lpstr>
      <vt:lpstr>Familieven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Morten Thøgersen Staun</dc:creator>
  <cp:keywords/>
  <dc:description/>
  <cp:lastModifiedBy>Lone Sørensen</cp:lastModifiedBy>
  <cp:revision/>
  <dcterms:created xsi:type="dcterms:W3CDTF">2018-11-26T10:25:33Z</dcterms:created>
  <dcterms:modified xsi:type="dcterms:W3CDTF">2026-04-13T07:38:09Z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0x01010036FE116E53422645A751F90C364B7B02</vt:lpwstr>
  </property>
  <property fmtid="{D5CDD505-2E9C-101B-9397-08002B2CF9AE}" pid="3" name="Order">
    <vt:r8>118800</vt:r8>
  </property>
  <property fmtid="{D5CDD505-2E9C-101B-9397-08002B2CF9AE}" pid="4" name="MediaServiceImageTags">
    <vt:lpwstr/>
  </property>
</Properties>
</file>